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fileSharing userName="ZTR_admin_01" algorithmName="SHA-512" hashValue="Kpl3gZfNVLT0lYrdu+qA56/iqGh5rTYHJJETraBZq0tBwQnEpUH5CYuSVeQqSsGomt5PeD4Af/d7ZWHHveTpiw==" saltValue="UJAdYn8nDJ32AmR+l5oSYQ==" spinCount="100000"/>
  <workbookPr filterPrivacy="1" defaultThemeVersion="124226"/>
  <bookViews>
    <workbookView xWindow="430" yWindow="100" windowWidth="15250" windowHeight="9980" xr2:uid="{00000000-000D-0000-FFFF-FFFF00000000}"/>
  </bookViews>
  <sheets>
    <sheet name="目次" sheetId="33" r:id="rId1"/>
    <sheet name="1" sheetId="1" r:id="rId2"/>
    <sheet name="2" sheetId="3" r:id="rId3"/>
    <sheet name="3" sheetId="34" r:id="rId4"/>
    <sheet name="4" sheetId="30" r:id="rId5"/>
    <sheet name="5" sheetId="19" r:id="rId6"/>
    <sheet name="6" sheetId="27" r:id="rId7"/>
    <sheet name="7" sheetId="20" r:id="rId8"/>
    <sheet name="8" sheetId="31" r:id="rId9"/>
    <sheet name="9" sheetId="24" r:id="rId10"/>
    <sheet name="10" sheetId="36" r:id="rId11"/>
    <sheet name="11" sheetId="25" r:id="rId12"/>
    <sheet name="12" sheetId="28" r:id="rId13"/>
    <sheet name="13" sheetId="35" r:id="rId14"/>
  </sheets>
  <definedNames>
    <definedName name="_xlnm._FilterDatabase" localSheetId="11" hidden="1">'11'!$A$4:$U$6</definedName>
    <definedName name="_xlnm._FilterDatabase" localSheetId="2" hidden="1">'2'!$B$3:$X$16</definedName>
    <definedName name="_xlnm._FilterDatabase" localSheetId="4" hidden="1">'4'!$A$5:$V$7</definedName>
    <definedName name="_xlnm._FilterDatabase" localSheetId="5" hidden="1">'5'!$A$4:$R$6</definedName>
    <definedName name="_xlnm._FilterDatabase" localSheetId="6" hidden="1">'6'!$B$3:$M$16</definedName>
    <definedName name="_xlnm._FilterDatabase" localSheetId="7" hidden="1">'7'!$A$4:$V$7</definedName>
    <definedName name="_xlnm._FilterDatabase" localSheetId="8" hidden="1">'8'!$A$6:$N$9</definedName>
    <definedName name="_xlnm._FilterDatabase" localSheetId="9" hidden="1">'9'!$A$4:$S$6</definedName>
    <definedName name="code">#REF!</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'1'!$A$2:$F$41</definedName>
    <definedName name="_xlnm.Print_Area" localSheetId="11">'11'!$A$1:$P$25</definedName>
    <definedName name="_xlnm.Print_Area" localSheetId="12">'12'!$A$2:$K$28</definedName>
    <definedName name="_xlnm.Print_Area" localSheetId="2">'2'!$A$2:$G$14</definedName>
    <definedName name="_xlnm.Print_Area" localSheetId="4">'4'!$A$2:$Q$131</definedName>
    <definedName name="_xlnm.Print_Area" localSheetId="6">'6'!$A$2:$F$14</definedName>
    <definedName name="_xlnm.Print_Area" localSheetId="7">'7'!$A$1:$F$24</definedName>
    <definedName name="_xlnm.Print_Area" localSheetId="9">'9'!$A$1:$N$25</definedName>
    <definedName name="Rangai">#REF!</definedName>
    <definedName name="Rangai0">#REF!</definedName>
    <definedName name="RangaiEng">#REF!</definedName>
    <definedName name="Title">#REF!</definedName>
    <definedName name="TitleEnglis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3" i="34" l="1"/>
  <c r="G153" i="34"/>
  <c r="F153" i="34"/>
  <c r="E153" i="34"/>
  <c r="D153" i="34"/>
  <c r="C153" i="34"/>
  <c r="B153" i="34"/>
  <c r="H146" i="34"/>
  <c r="G146" i="34"/>
  <c r="F146" i="34"/>
  <c r="E146" i="34"/>
  <c r="D146" i="34"/>
  <c r="C146" i="34"/>
  <c r="B146" i="34"/>
  <c r="H139" i="34"/>
  <c r="G139" i="34"/>
  <c r="F139" i="34"/>
  <c r="E139" i="34"/>
  <c r="D139" i="34"/>
  <c r="C139" i="34"/>
  <c r="B139" i="34"/>
  <c r="H132" i="34"/>
  <c r="G132" i="34"/>
  <c r="F132" i="34"/>
  <c r="E132" i="34"/>
  <c r="D132" i="34"/>
  <c r="C132" i="34"/>
  <c r="B132" i="34"/>
  <c r="H125" i="34"/>
  <c r="G125" i="34"/>
  <c r="F125" i="34"/>
  <c r="E125" i="34"/>
  <c r="D125" i="34"/>
  <c r="C125" i="34"/>
  <c r="B125" i="34"/>
  <c r="H118" i="34"/>
  <c r="G118" i="34"/>
  <c r="F118" i="34"/>
  <c r="E118" i="34"/>
  <c r="D118" i="34"/>
  <c r="C118" i="34"/>
  <c r="B118" i="34"/>
  <c r="H111" i="34"/>
  <c r="G111" i="34"/>
  <c r="F111" i="34"/>
  <c r="E111" i="34"/>
  <c r="D111" i="34"/>
  <c r="C111" i="34"/>
  <c r="B111" i="34"/>
  <c r="H104" i="34"/>
  <c r="G104" i="34"/>
  <c r="F104" i="34"/>
  <c r="E104" i="34"/>
  <c r="D104" i="34"/>
  <c r="C104" i="34"/>
  <c r="B104" i="34"/>
  <c r="H97" i="34"/>
  <c r="G97" i="34"/>
  <c r="F97" i="34"/>
  <c r="E97" i="34"/>
  <c r="D97" i="34"/>
  <c r="C97" i="34"/>
  <c r="B97" i="34"/>
  <c r="H90" i="34"/>
  <c r="G90" i="34"/>
  <c r="F90" i="34"/>
  <c r="E90" i="34"/>
  <c r="D90" i="34"/>
  <c r="C90" i="34"/>
  <c r="B90" i="34"/>
  <c r="H83" i="34"/>
  <c r="G83" i="34"/>
  <c r="F83" i="34"/>
  <c r="E83" i="34"/>
  <c r="D83" i="34"/>
  <c r="C83" i="34"/>
  <c r="B83" i="34"/>
  <c r="H76" i="34"/>
  <c r="G76" i="34"/>
  <c r="F76" i="34"/>
  <c r="E76" i="34"/>
  <c r="D76" i="34"/>
  <c r="C76" i="34"/>
  <c r="B76" i="34"/>
  <c r="H69" i="34"/>
  <c r="G69" i="34"/>
  <c r="F69" i="34"/>
  <c r="E69" i="34"/>
  <c r="D69" i="34"/>
  <c r="C69" i="34"/>
  <c r="B69" i="34"/>
  <c r="H55" i="34"/>
  <c r="G55" i="34"/>
  <c r="F55" i="34"/>
  <c r="E55" i="34"/>
  <c r="D55" i="34"/>
  <c r="C55" i="34"/>
  <c r="B55" i="34"/>
  <c r="H48" i="34"/>
  <c r="G48" i="34"/>
  <c r="F48" i="34"/>
  <c r="E48" i="34"/>
  <c r="D48" i="34"/>
  <c r="C48" i="34"/>
  <c r="B48" i="34"/>
  <c r="H20" i="34"/>
  <c r="G20" i="34"/>
  <c r="F20" i="34"/>
  <c r="E20" i="34"/>
  <c r="D20" i="34"/>
  <c r="C20" i="34"/>
  <c r="B20" i="34"/>
  <c r="H13" i="34"/>
  <c r="G13" i="34"/>
  <c r="F13" i="34"/>
  <c r="E13" i="34"/>
  <c r="D13" i="34"/>
  <c r="C13" i="34"/>
  <c r="B1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sz val="9"/>
            <color indexed="81"/>
            <rFont val="ＭＳ Ｐゴシック"/>
            <family val="3"/>
            <charset val="128"/>
          </rPr>
          <t>番号をクリックすると該当シートを開くことができます。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00000000-0006-0000-0100-000001000000}">
      <text>
        <r>
          <rPr>
            <sz val="9"/>
            <color indexed="81"/>
            <rFont val="ＭＳ Ｐゴシック"/>
            <family val="3"/>
            <charset val="128"/>
          </rPr>
          <t>「事業所数」は、事業内容不詳の事業所を</t>
        </r>
        <r>
          <rPr>
            <u/>
            <sz val="9"/>
            <color indexed="81"/>
            <rFont val="ＭＳ Ｐゴシック"/>
            <family val="3"/>
            <charset val="128"/>
          </rPr>
          <t>含まない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<sst xmlns="http://schemas.openxmlformats.org/spreadsheetml/2006/main" count="4380" uniqueCount="379">
  <si>
    <t>【事業所・企業統計調査】</t>
    <rPh sb="1" eb="4">
      <t>ジギョウショ</t>
    </rPh>
    <rPh sb="5" eb="7">
      <t>キギョウ</t>
    </rPh>
    <rPh sb="7" eb="9">
      <t>トウケイ</t>
    </rPh>
    <rPh sb="9" eb="11">
      <t>チョウサ</t>
    </rPh>
    <phoneticPr fontId="4"/>
  </si>
  <si>
    <t>年</t>
  </si>
  <si>
    <t>事業所数</t>
  </si>
  <si>
    <t>男</t>
  </si>
  <si>
    <t>女</t>
  </si>
  <si>
    <t>うち常雇数</t>
  </si>
  <si>
    <t>※ 昭和29～56年及び平成11年については従業者数の男女別の内訳はない。</t>
    <rPh sb="2" eb="4">
      <t>ショウワ</t>
    </rPh>
    <rPh sb="9" eb="10">
      <t>ネン</t>
    </rPh>
    <rPh sb="10" eb="11">
      <t>オヨ</t>
    </rPh>
    <phoneticPr fontId="4"/>
  </si>
  <si>
    <t>【経済センサス】</t>
    <rPh sb="1" eb="3">
      <t>ケイザイ</t>
    </rPh>
    <phoneticPr fontId="4"/>
  </si>
  <si>
    <t>人</t>
    <rPh sb="0" eb="1">
      <t>ニン</t>
    </rPh>
    <phoneticPr fontId="2"/>
  </si>
  <si>
    <t>平成21</t>
    <rPh sb="0" eb="2">
      <t>ヘイセイ</t>
    </rPh>
    <phoneticPr fontId="4"/>
  </si>
  <si>
    <t>注）男女別の不詳を含む。</t>
    <rPh sb="0" eb="1">
      <t>チュウ</t>
    </rPh>
    <rPh sb="2" eb="4">
      <t>ダンジョ</t>
    </rPh>
    <rPh sb="4" eb="5">
      <t>ベツ</t>
    </rPh>
    <rPh sb="6" eb="8">
      <t>フショウ</t>
    </rPh>
    <rPh sb="9" eb="10">
      <t>フク</t>
    </rPh>
    <phoneticPr fontId="4"/>
  </si>
  <si>
    <t>資料：東京都総務局統計部「事業所・企業統計調査報告」</t>
    <rPh sb="17" eb="19">
      <t>キギョウ</t>
    </rPh>
    <phoneticPr fontId="4"/>
  </si>
  <si>
    <t>男</t>
    <rPh sb="0" eb="1">
      <t>オトコ</t>
    </rPh>
    <phoneticPr fontId="2"/>
  </si>
  <si>
    <t>女</t>
    <rPh sb="0" eb="1">
      <t>オンナ</t>
    </rPh>
    <phoneticPr fontId="2"/>
  </si>
  <si>
    <t>総数</t>
    <rPh sb="0" eb="2">
      <t>ソウスウ</t>
    </rPh>
    <phoneticPr fontId="2"/>
  </si>
  <si>
    <r>
      <t xml:space="preserve">総数 </t>
    </r>
    <r>
      <rPr>
        <sz val="9"/>
        <rFont val="ＭＳ 明朝"/>
        <family val="1"/>
        <charset val="128"/>
      </rPr>
      <t>注）</t>
    </r>
    <rPh sb="3" eb="4">
      <t>チュウ</t>
    </rPh>
    <phoneticPr fontId="4"/>
  </si>
  <si>
    <t>存続事業所</t>
    <rPh sb="0" eb="2">
      <t>ソンゾク</t>
    </rPh>
    <rPh sb="2" eb="5">
      <t>ジギョウショ</t>
    </rPh>
    <phoneticPr fontId="2"/>
  </si>
  <si>
    <t>新設事業所</t>
    <rPh sb="0" eb="2">
      <t>シンセツ</t>
    </rPh>
    <rPh sb="2" eb="5">
      <t>ジギョウショ</t>
    </rPh>
    <phoneticPr fontId="2"/>
  </si>
  <si>
    <t>廃業事業所</t>
    <rPh sb="0" eb="2">
      <t>ハイギョウ</t>
    </rPh>
    <rPh sb="2" eb="5">
      <t>ジギョウショ</t>
    </rPh>
    <phoneticPr fontId="2"/>
  </si>
  <si>
    <t>-</t>
  </si>
  <si>
    <t>存続</t>
    <rPh sb="0" eb="2">
      <t>ソンゾク</t>
    </rPh>
    <phoneticPr fontId="2"/>
  </si>
  <si>
    <t>新設</t>
    <rPh sb="0" eb="2">
      <t>シンセツ</t>
    </rPh>
    <phoneticPr fontId="2"/>
  </si>
  <si>
    <t>廃業</t>
    <rPh sb="0" eb="2">
      <t>ハイギョウ</t>
    </rPh>
    <phoneticPr fontId="2"/>
  </si>
  <si>
    <t>従業者数</t>
  </si>
  <si>
    <t>　A～B 農林漁業</t>
  </si>
  <si>
    <t>　　A 農業，林業</t>
  </si>
  <si>
    <t>　　B 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</si>
  <si>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</si>
  <si>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</si>
  <si>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</si>
  <si>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</si>
  <si>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</si>
  <si>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</si>
  <si>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</si>
  <si>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</si>
  <si>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</si>
  <si>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</si>
  <si>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</si>
  <si>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</si>
  <si>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</si>
  <si>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</si>
  <si>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</si>
  <si>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</si>
  <si>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産業大分類</t>
  </si>
  <si>
    <t>百万円</t>
    <rPh sb="0" eb="3">
      <t>ヒャクマンエン</t>
    </rPh>
    <phoneticPr fontId="2"/>
  </si>
  <si>
    <t>万円</t>
    <rPh sb="0" eb="2">
      <t>マンエン</t>
    </rPh>
    <phoneticPr fontId="2"/>
  </si>
  <si>
    <t>注1）「外国の会社」及び「法人でない団体」を除く。</t>
    <rPh sb="0" eb="1">
      <t>チュウ</t>
    </rPh>
    <phoneticPr fontId="2"/>
  </si>
  <si>
    <t>個人</t>
    <rPh sb="0" eb="2">
      <t>コジン</t>
    </rPh>
    <phoneticPr fontId="2"/>
  </si>
  <si>
    <t>会社以外の法人</t>
    <rPh sb="0" eb="2">
      <t>カイシャ</t>
    </rPh>
    <rPh sb="2" eb="4">
      <t>イガイ</t>
    </rPh>
    <rPh sb="5" eb="7">
      <t>ホウジン</t>
    </rPh>
    <phoneticPr fontId="2"/>
  </si>
  <si>
    <t>企業産業大分類</t>
  </si>
  <si>
    <t>単位：従業者数＝人</t>
    <rPh sb="0" eb="2">
      <t>タンイ</t>
    </rPh>
    <rPh sb="3" eb="4">
      <t>ジュウ</t>
    </rPh>
    <rPh sb="4" eb="7">
      <t>ギョウシャスウ</t>
    </rPh>
    <rPh sb="8" eb="9">
      <t>ヒト</t>
    </rPh>
    <phoneticPr fontId="2"/>
  </si>
  <si>
    <t>10～19人</t>
  </si>
  <si>
    <t>20～29人</t>
  </si>
  <si>
    <t>30人以上</t>
  </si>
  <si>
    <t>企業等数</t>
    <rPh sb="0" eb="2">
      <t>キギョウ</t>
    </rPh>
    <rPh sb="2" eb="3">
      <t>トウ</t>
    </rPh>
    <rPh sb="3" eb="4">
      <t>スウ</t>
    </rPh>
    <phoneticPr fontId="2"/>
  </si>
  <si>
    <r>
      <t xml:space="preserve">従業者数
</t>
    </r>
    <r>
      <rPr>
        <sz val="9"/>
        <rFont val="ＭＳ 明朝"/>
        <family val="1"/>
        <charset val="128"/>
      </rPr>
      <t>注)</t>
    </r>
    <rPh sb="5" eb="6">
      <t>チュウ</t>
    </rPh>
    <phoneticPr fontId="2"/>
  </si>
  <si>
    <t>区分</t>
    <rPh sb="0" eb="2">
      <t>クブン</t>
    </rPh>
    <phoneticPr fontId="2"/>
  </si>
  <si>
    <t>※ 事業所・企業統計調査とは調査手法が異なるため、 差数には増減以外の要素が含まれる。</t>
    <rPh sb="2" eb="5">
      <t>ジギョウショ</t>
    </rPh>
    <rPh sb="6" eb="8">
      <t>キギョウ</t>
    </rPh>
    <rPh sb="8" eb="10">
      <t>トウケイ</t>
    </rPh>
    <phoneticPr fontId="4"/>
  </si>
  <si>
    <t>※ 本調査は、平成18年調査を最終とし、平成21年から経済センサスに統合された。</t>
    <rPh sb="2" eb="3">
      <t>ホン</t>
    </rPh>
    <rPh sb="3" eb="5">
      <t>チョウサ</t>
    </rPh>
    <rPh sb="7" eb="9">
      <t>ヘイセイ</t>
    </rPh>
    <rPh sb="11" eb="12">
      <t>ネン</t>
    </rPh>
    <rPh sb="12" eb="14">
      <t>チョウサ</t>
    </rPh>
    <rPh sb="15" eb="17">
      <t>サイシュウ</t>
    </rPh>
    <rPh sb="20" eb="22">
      <t>ヘイセイ</t>
    </rPh>
    <rPh sb="24" eb="25">
      <t>ネン</t>
    </rPh>
    <rPh sb="27" eb="29">
      <t>ケイザイ</t>
    </rPh>
    <phoneticPr fontId="4"/>
  </si>
  <si>
    <r>
      <rPr>
        <sz val="10"/>
        <rFont val="ＭＳ 明朝"/>
        <family val="1"/>
        <charset val="128"/>
      </rPr>
      <t>従業者数</t>
    </r>
    <r>
      <rPr>
        <sz val="10.5"/>
        <rFont val="ＭＳ 明朝"/>
        <family val="1"/>
        <charset val="128"/>
      </rPr>
      <t>　</t>
    </r>
    <r>
      <rPr>
        <sz val="9"/>
        <rFont val="ＭＳ 明朝"/>
        <family val="1"/>
        <charset val="128"/>
      </rPr>
      <t>注)</t>
    </r>
    <rPh sb="5" eb="6">
      <t>チュウ</t>
    </rPh>
    <phoneticPr fontId="2"/>
  </si>
  <si>
    <t>１　事業所数、男女別従業者数</t>
    <rPh sb="9" eb="10">
      <t>ベツ</t>
    </rPh>
    <phoneticPr fontId="4"/>
  </si>
  <si>
    <t>井の頭１丁目</t>
  </si>
  <si>
    <t>井口１丁目</t>
  </si>
  <si>
    <t>下連雀１丁目</t>
  </si>
  <si>
    <t>上連雀１丁目</t>
  </si>
  <si>
    <t>新川１丁目</t>
  </si>
  <si>
    <t>深大寺１丁目</t>
  </si>
  <si>
    <t>大沢１丁目</t>
  </si>
  <si>
    <t>中原１丁目</t>
  </si>
  <si>
    <t>北野１丁目</t>
  </si>
  <si>
    <t>牟礼１丁目</t>
  </si>
  <si>
    <t>野崎１丁目</t>
  </si>
  <si>
    <t>町丁目</t>
    <rPh sb="2" eb="3">
      <t>モク</t>
    </rPh>
    <phoneticPr fontId="2"/>
  </si>
  <si>
    <t>単位：従業者数＝人</t>
    <rPh sb="0" eb="2">
      <t>タンイ</t>
    </rPh>
    <rPh sb="3" eb="4">
      <t>ジュウ</t>
    </rPh>
    <rPh sb="4" eb="7">
      <t>ギョウシャスウ</t>
    </rPh>
    <rPh sb="8" eb="9">
      <t>ニン</t>
    </rPh>
    <phoneticPr fontId="2"/>
  </si>
  <si>
    <t>従業者数</t>
    <phoneticPr fontId="2"/>
  </si>
  <si>
    <t>総数</t>
    <phoneticPr fontId="2"/>
  </si>
  <si>
    <t>…</t>
    <phoneticPr fontId="2"/>
  </si>
  <si>
    <t>平成３</t>
    <phoneticPr fontId="2"/>
  </si>
  <si>
    <t>８</t>
    <phoneticPr fontId="2"/>
  </si>
  <si>
    <t>事業所数</t>
    <phoneticPr fontId="4"/>
  </si>
  <si>
    <t>1㎢当たり</t>
    <phoneticPr fontId="2"/>
  </si>
  <si>
    <t>事業所数</t>
    <phoneticPr fontId="2"/>
  </si>
  <si>
    <t>法人</t>
    <rPh sb="0" eb="2">
      <t>ホウジン</t>
    </rPh>
    <phoneticPr fontId="2"/>
  </si>
  <si>
    <t>注）男女別の不詳を含む。</t>
    <phoneticPr fontId="2"/>
  </si>
  <si>
    <t>産業（大分類）</t>
    <rPh sb="0" eb="2">
      <t>サンギョウ</t>
    </rPh>
    <rPh sb="3" eb="4">
      <t>ダイ</t>
    </rPh>
    <rPh sb="4" eb="6">
      <t>ブンルイ</t>
    </rPh>
    <phoneticPr fontId="33"/>
  </si>
  <si>
    <t>事業所数</t>
    <rPh sb="0" eb="3">
      <t>ジギョウショ</t>
    </rPh>
    <rPh sb="3" eb="4">
      <t>スウ</t>
    </rPh>
    <phoneticPr fontId="33"/>
  </si>
  <si>
    <t>総数
注)</t>
    <rPh sb="0" eb="2">
      <t>ソウスウ</t>
    </rPh>
    <phoneticPr fontId="33"/>
  </si>
  <si>
    <t>男</t>
    <rPh sb="0" eb="1">
      <t>オトコ</t>
    </rPh>
    <phoneticPr fontId="33"/>
  </si>
  <si>
    <t>女</t>
    <rPh sb="0" eb="1">
      <t>オンナ</t>
    </rPh>
    <phoneticPr fontId="33"/>
  </si>
  <si>
    <t>A～R 全産業（Ｓ公務を除く）</t>
  </si>
  <si>
    <t>　　　　　0人</t>
  </si>
  <si>
    <t>　　　　　1～4人</t>
  </si>
  <si>
    <t>　　　　　5～9人</t>
  </si>
  <si>
    <t>　　　　　10～19人</t>
  </si>
  <si>
    <t>　　　　　20～29人</t>
  </si>
  <si>
    <t>　　　　　30人以上</t>
  </si>
  <si>
    <t>総数
注)</t>
    <phoneticPr fontId="2"/>
  </si>
  <si>
    <t>　　　個人</t>
  </si>
  <si>
    <t>　　　法人</t>
  </si>
  <si>
    <t>　　　　(法人)会社</t>
  </si>
  <si>
    <t>　　　　(法人)会社以外の法人</t>
  </si>
  <si>
    <t>　　　法人でない団体</t>
  </si>
  <si>
    <t>　C～R 非農林漁業（Ｓ公務を除く）</t>
  </si>
  <si>
    <t>Ａ～Ｒ 全産業
（Ｓ公務を除く）</t>
    <phoneticPr fontId="2"/>
  </si>
  <si>
    <t>Ａ 農業、林業</t>
    <phoneticPr fontId="2"/>
  </si>
  <si>
    <t>Ｂ 漁業</t>
    <phoneticPr fontId="2"/>
  </si>
  <si>
    <t>Ｃ 鉱業、採石業、
砂利採取業</t>
    <phoneticPr fontId="2"/>
  </si>
  <si>
    <t>Ｄ 建設業</t>
    <phoneticPr fontId="2"/>
  </si>
  <si>
    <t>資料：政府統計の総合窓口e-stat（ポータルサイト）　　　　　　　　　　　　　　</t>
    <rPh sb="0" eb="2">
      <t>シリョウ</t>
    </rPh>
    <rPh sb="3" eb="5">
      <t>セイフ</t>
    </rPh>
    <rPh sb="5" eb="7">
      <t>トウケイ</t>
    </rPh>
    <rPh sb="8" eb="10">
      <t>ソウゴウ</t>
    </rPh>
    <rPh sb="10" eb="12">
      <t>マドグチ</t>
    </rPh>
    <phoneticPr fontId="2"/>
  </si>
  <si>
    <t>Ｆ 電気・ガス・
熱供給・水道業</t>
    <phoneticPr fontId="2"/>
  </si>
  <si>
    <t>Ｇ 情報通信業</t>
    <phoneticPr fontId="2"/>
  </si>
  <si>
    <t>Ｈ 運輸業、郵便業</t>
    <phoneticPr fontId="2"/>
  </si>
  <si>
    <t>Ｊ 金融業、保険業</t>
    <phoneticPr fontId="2"/>
  </si>
  <si>
    <t>Ｋ 不動産業、
物品賃貸業</t>
    <phoneticPr fontId="2"/>
  </si>
  <si>
    <t>Ｍ 宿泊業、
飲食サービス業</t>
    <phoneticPr fontId="2"/>
  </si>
  <si>
    <t>Ｎ 生活関連サービス業、娯楽業</t>
    <phoneticPr fontId="2"/>
  </si>
  <si>
    <t>Ｏ 教育、
学習支援業</t>
    <phoneticPr fontId="2"/>
  </si>
  <si>
    <t>Ｐ 医療、福祉</t>
    <phoneticPr fontId="2"/>
  </si>
  <si>
    <t>Ｑ 複合サービス
事業</t>
    <phoneticPr fontId="2"/>
  </si>
  <si>
    <r>
      <rPr>
        <sz val="9"/>
        <color theme="1"/>
        <rFont val="ＭＳ 明朝"/>
        <family val="1"/>
        <charset val="128"/>
      </rPr>
      <t>Ｒ サービス業</t>
    </r>
    <r>
      <rPr>
        <sz val="8"/>
        <color theme="1"/>
        <rFont val="ＭＳ 明朝"/>
        <family val="1"/>
        <charset val="128"/>
      </rPr>
      <t>(他に
分類されないもの)</t>
    </r>
    <phoneticPr fontId="2"/>
  </si>
  <si>
    <r>
      <rPr>
        <sz val="9"/>
        <color theme="0"/>
        <rFont val="ＭＳ 明朝"/>
        <family val="1"/>
        <charset val="128"/>
      </rPr>
      <t>井の頭</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</si>
  <si>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井の頭</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</si>
  <si>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井の頭</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</si>
  <si>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井の頭</t>
    </r>
    <r>
      <rPr>
        <sz val="9"/>
        <color theme="1"/>
        <rFont val="ＭＳ 明朝"/>
        <family val="1"/>
        <charset val="128"/>
      </rPr>
      <t>５</t>
    </r>
    <r>
      <rPr>
        <sz val="9"/>
        <color theme="0"/>
        <rFont val="ＭＳ 明朝"/>
        <family val="1"/>
        <charset val="128"/>
      </rPr>
      <t>丁目</t>
    </r>
    <phoneticPr fontId="2"/>
  </si>
  <si>
    <r>
      <rPr>
        <sz val="9"/>
        <color theme="0"/>
        <rFont val="ＭＳ 明朝"/>
        <family val="1"/>
        <charset val="128"/>
      </rPr>
      <t>井口</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</si>
  <si>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井口</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</si>
  <si>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井口</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</si>
  <si>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井口</t>
    </r>
    <r>
      <rPr>
        <sz val="9"/>
        <color theme="1"/>
        <rFont val="ＭＳ 明朝"/>
        <family val="1"/>
        <charset val="128"/>
      </rPr>
      <t>５</t>
    </r>
    <r>
      <rPr>
        <sz val="9"/>
        <color theme="0"/>
        <rFont val="ＭＳ 明朝"/>
        <family val="1"/>
        <charset val="128"/>
      </rPr>
      <t>丁目</t>
    </r>
    <phoneticPr fontId="2"/>
  </si>
  <si>
    <r>
      <rPr>
        <sz val="9"/>
        <color theme="0"/>
        <rFont val="ＭＳ 明朝"/>
        <family val="1"/>
        <charset val="128"/>
      </rPr>
      <t>下連雀</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</si>
  <si>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下連雀</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</si>
  <si>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下連雀</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</si>
  <si>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下連雀</t>
    </r>
    <r>
      <rPr>
        <sz val="9"/>
        <color theme="1"/>
        <rFont val="ＭＳ 明朝"/>
        <family val="1"/>
        <charset val="128"/>
      </rPr>
      <t>５</t>
    </r>
    <r>
      <rPr>
        <sz val="9"/>
        <color theme="0"/>
        <rFont val="ＭＳ 明朝"/>
        <family val="1"/>
        <charset val="128"/>
      </rPr>
      <t>丁目</t>
    </r>
    <phoneticPr fontId="2"/>
  </si>
  <si>
    <r>
      <rPr>
        <sz val="9"/>
        <color theme="0"/>
        <rFont val="ＭＳ 明朝"/>
        <family val="1"/>
        <charset val="128"/>
      </rPr>
      <t>下連雀</t>
    </r>
    <r>
      <rPr>
        <sz val="9"/>
        <color theme="1"/>
        <rFont val="ＭＳ 明朝"/>
        <family val="1"/>
        <charset val="128"/>
      </rPr>
      <t>６</t>
    </r>
    <r>
      <rPr>
        <sz val="9"/>
        <color theme="0"/>
        <rFont val="ＭＳ 明朝"/>
        <family val="1"/>
        <charset val="128"/>
      </rPr>
      <t>丁目</t>
    </r>
    <phoneticPr fontId="2"/>
  </si>
  <si>
    <r>
      <rPr>
        <sz val="9"/>
        <color theme="0"/>
        <rFont val="ＭＳ 明朝"/>
        <family val="1"/>
        <charset val="128"/>
      </rPr>
      <t>下連雀</t>
    </r>
    <r>
      <rPr>
        <sz val="9"/>
        <color theme="1"/>
        <rFont val="ＭＳ 明朝"/>
        <family val="1"/>
        <charset val="128"/>
      </rPr>
      <t>７</t>
    </r>
    <r>
      <rPr>
        <sz val="9"/>
        <color theme="0"/>
        <rFont val="ＭＳ 明朝"/>
        <family val="1"/>
        <charset val="128"/>
      </rPr>
      <t>丁目</t>
    </r>
    <phoneticPr fontId="2"/>
  </si>
  <si>
    <r>
      <rPr>
        <sz val="9"/>
        <color theme="0"/>
        <rFont val="ＭＳ 明朝"/>
        <family val="1"/>
        <charset val="128"/>
      </rPr>
      <t>下連雀</t>
    </r>
    <r>
      <rPr>
        <sz val="9"/>
        <color theme="1"/>
        <rFont val="ＭＳ 明朝"/>
        <family val="1"/>
        <charset val="128"/>
      </rPr>
      <t>８</t>
    </r>
    <r>
      <rPr>
        <sz val="9"/>
        <color theme="0"/>
        <rFont val="ＭＳ 明朝"/>
        <family val="1"/>
        <charset val="128"/>
      </rPr>
      <t>丁目</t>
    </r>
    <phoneticPr fontId="2"/>
  </si>
  <si>
    <r>
      <rPr>
        <sz val="9"/>
        <color theme="0"/>
        <rFont val="ＭＳ 明朝"/>
        <family val="1"/>
        <charset val="128"/>
      </rPr>
      <t>下連雀</t>
    </r>
    <r>
      <rPr>
        <sz val="9"/>
        <color theme="1"/>
        <rFont val="ＭＳ 明朝"/>
        <family val="1"/>
        <charset val="128"/>
      </rPr>
      <t>９</t>
    </r>
    <r>
      <rPr>
        <sz val="9"/>
        <color theme="0"/>
        <rFont val="ＭＳ 明朝"/>
        <family val="1"/>
        <charset val="128"/>
      </rPr>
      <t>丁目</t>
    </r>
    <phoneticPr fontId="2"/>
  </si>
  <si>
    <r>
      <rPr>
        <sz val="9"/>
        <color theme="0"/>
        <rFont val="ＭＳ 明朝"/>
        <family val="1"/>
        <charset val="128"/>
      </rPr>
      <t>上連雀</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</si>
  <si>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上連雀</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</si>
  <si>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上連雀</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</si>
  <si>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上連雀</t>
    </r>
    <r>
      <rPr>
        <sz val="9"/>
        <color theme="1"/>
        <rFont val="ＭＳ 明朝"/>
        <family val="1"/>
        <charset val="128"/>
      </rPr>
      <t>５</t>
    </r>
    <r>
      <rPr>
        <sz val="9"/>
        <color theme="0"/>
        <rFont val="ＭＳ 明朝"/>
        <family val="1"/>
        <charset val="128"/>
      </rPr>
      <t>丁目</t>
    </r>
    <phoneticPr fontId="2"/>
  </si>
  <si>
    <r>
      <rPr>
        <sz val="9"/>
        <color theme="0"/>
        <rFont val="ＭＳ 明朝"/>
        <family val="1"/>
        <charset val="128"/>
      </rPr>
      <t>上連雀</t>
    </r>
    <r>
      <rPr>
        <sz val="9"/>
        <color theme="1"/>
        <rFont val="ＭＳ 明朝"/>
        <family val="1"/>
        <charset val="128"/>
      </rPr>
      <t>６</t>
    </r>
    <r>
      <rPr>
        <sz val="9"/>
        <color theme="0"/>
        <rFont val="ＭＳ 明朝"/>
        <family val="1"/>
        <charset val="128"/>
      </rPr>
      <t>丁目</t>
    </r>
    <phoneticPr fontId="2"/>
  </si>
  <si>
    <r>
      <rPr>
        <sz val="9"/>
        <color theme="0"/>
        <rFont val="ＭＳ 明朝"/>
        <family val="1"/>
        <charset val="128"/>
      </rPr>
      <t>上連雀</t>
    </r>
    <r>
      <rPr>
        <sz val="9"/>
        <color theme="1"/>
        <rFont val="ＭＳ 明朝"/>
        <family val="1"/>
        <charset val="128"/>
      </rPr>
      <t>７</t>
    </r>
    <r>
      <rPr>
        <sz val="9"/>
        <color theme="0"/>
        <rFont val="ＭＳ 明朝"/>
        <family val="1"/>
        <charset val="128"/>
      </rPr>
      <t>丁目</t>
    </r>
    <phoneticPr fontId="2"/>
  </si>
  <si>
    <r>
      <rPr>
        <sz val="9"/>
        <color theme="0"/>
        <rFont val="ＭＳ 明朝"/>
        <family val="1"/>
        <charset val="128"/>
      </rPr>
      <t>上連雀</t>
    </r>
    <r>
      <rPr>
        <sz val="9"/>
        <color theme="1"/>
        <rFont val="ＭＳ 明朝"/>
        <family val="1"/>
        <charset val="128"/>
      </rPr>
      <t>８</t>
    </r>
    <r>
      <rPr>
        <sz val="9"/>
        <color theme="0"/>
        <rFont val="ＭＳ 明朝"/>
        <family val="1"/>
        <charset val="128"/>
      </rPr>
      <t>丁目</t>
    </r>
    <phoneticPr fontId="2"/>
  </si>
  <si>
    <r>
      <rPr>
        <sz val="9"/>
        <color theme="0"/>
        <rFont val="ＭＳ 明朝"/>
        <family val="1"/>
        <charset val="128"/>
      </rPr>
      <t>上連雀</t>
    </r>
    <r>
      <rPr>
        <sz val="9"/>
        <color theme="1"/>
        <rFont val="ＭＳ 明朝"/>
        <family val="1"/>
        <charset val="128"/>
      </rPr>
      <t>９</t>
    </r>
    <r>
      <rPr>
        <sz val="9"/>
        <color theme="0"/>
        <rFont val="ＭＳ 明朝"/>
        <family val="1"/>
        <charset val="128"/>
      </rPr>
      <t>丁目</t>
    </r>
    <phoneticPr fontId="2"/>
  </si>
  <si>
    <r>
      <rPr>
        <sz val="9"/>
        <color theme="0"/>
        <rFont val="ＭＳ 明朝"/>
        <family val="1"/>
        <charset val="128"/>
      </rPr>
      <t>新川</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</si>
  <si>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新川</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</si>
  <si>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新川</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</si>
  <si>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新川</t>
    </r>
    <r>
      <rPr>
        <sz val="9"/>
        <color theme="1"/>
        <rFont val="ＭＳ 明朝"/>
        <family val="1"/>
        <charset val="128"/>
      </rPr>
      <t>５</t>
    </r>
    <r>
      <rPr>
        <sz val="9"/>
        <color theme="0"/>
        <rFont val="ＭＳ 明朝"/>
        <family val="1"/>
        <charset val="128"/>
      </rPr>
      <t>丁目</t>
    </r>
    <phoneticPr fontId="2"/>
  </si>
  <si>
    <r>
      <rPr>
        <sz val="9"/>
        <color theme="0"/>
        <rFont val="ＭＳ 明朝"/>
        <family val="1"/>
        <charset val="128"/>
      </rPr>
      <t>新川</t>
    </r>
    <r>
      <rPr>
        <sz val="9"/>
        <color theme="1"/>
        <rFont val="ＭＳ 明朝"/>
        <family val="1"/>
        <charset val="128"/>
      </rPr>
      <t>６</t>
    </r>
    <r>
      <rPr>
        <sz val="9"/>
        <color theme="0"/>
        <rFont val="ＭＳ 明朝"/>
        <family val="1"/>
        <charset val="128"/>
      </rPr>
      <t>丁目</t>
    </r>
    <phoneticPr fontId="2"/>
  </si>
  <si>
    <r>
      <rPr>
        <sz val="9"/>
        <color theme="0"/>
        <rFont val="ＭＳ 明朝"/>
        <family val="1"/>
        <charset val="128"/>
      </rPr>
      <t>深大寺</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</si>
  <si>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深大寺</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</si>
  <si>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大沢</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</si>
  <si>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大沢</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</si>
  <si>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大沢</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</si>
  <si>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大沢</t>
    </r>
    <r>
      <rPr>
        <sz val="9"/>
        <color theme="1"/>
        <rFont val="ＭＳ 明朝"/>
        <family val="1"/>
        <charset val="128"/>
      </rPr>
      <t>５</t>
    </r>
    <r>
      <rPr>
        <sz val="9"/>
        <color theme="0"/>
        <rFont val="ＭＳ 明朝"/>
        <family val="1"/>
        <charset val="128"/>
      </rPr>
      <t>丁目</t>
    </r>
    <phoneticPr fontId="2"/>
  </si>
  <si>
    <r>
      <rPr>
        <sz val="9"/>
        <color theme="0"/>
        <rFont val="ＭＳ 明朝"/>
        <family val="1"/>
        <charset val="128"/>
      </rPr>
      <t>大沢</t>
    </r>
    <r>
      <rPr>
        <sz val="9"/>
        <color theme="1"/>
        <rFont val="ＭＳ 明朝"/>
        <family val="1"/>
        <charset val="128"/>
      </rPr>
      <t>６</t>
    </r>
    <r>
      <rPr>
        <sz val="9"/>
        <color theme="0"/>
        <rFont val="ＭＳ 明朝"/>
        <family val="1"/>
        <charset val="128"/>
      </rPr>
      <t>丁目</t>
    </r>
    <phoneticPr fontId="2"/>
  </si>
  <si>
    <r>
      <rPr>
        <sz val="9"/>
        <color theme="0"/>
        <rFont val="ＭＳ 明朝"/>
        <family val="1"/>
        <charset val="128"/>
      </rPr>
      <t>中原</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</si>
  <si>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中原</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</si>
  <si>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中原</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</si>
  <si>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北野</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</si>
  <si>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北野</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</si>
  <si>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北野</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</si>
  <si>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牟礼</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</si>
  <si>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牟礼</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</si>
  <si>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牟礼</t>
    </r>
    <r>
      <rPr>
        <sz val="9"/>
        <color theme="1"/>
        <rFont val="ＭＳ 明朝"/>
        <family val="1"/>
        <charset val="128"/>
      </rPr>
      <t>４</t>
    </r>
    <r>
      <rPr>
        <sz val="9"/>
        <color theme="0"/>
        <rFont val="ＭＳ 明朝"/>
        <family val="1"/>
        <charset val="128"/>
      </rPr>
      <t>丁目</t>
    </r>
    <phoneticPr fontId="2"/>
  </si>
  <si>
    <r>
      <rPr>
        <sz val="9"/>
        <color theme="0"/>
        <rFont val="ＭＳ 明朝"/>
        <family val="1"/>
        <charset val="128"/>
      </rPr>
      <t>牟礼</t>
    </r>
    <r>
      <rPr>
        <sz val="9"/>
        <color theme="1"/>
        <rFont val="ＭＳ 明朝"/>
        <family val="1"/>
        <charset val="128"/>
      </rPr>
      <t>５</t>
    </r>
    <r>
      <rPr>
        <sz val="9"/>
        <color theme="0"/>
        <rFont val="ＭＳ 明朝"/>
        <family val="1"/>
        <charset val="128"/>
      </rPr>
      <t>丁目</t>
    </r>
    <phoneticPr fontId="2"/>
  </si>
  <si>
    <r>
      <rPr>
        <sz val="9"/>
        <color theme="0"/>
        <rFont val="ＭＳ 明朝"/>
        <family val="1"/>
        <charset val="128"/>
      </rPr>
      <t>牟礼</t>
    </r>
    <r>
      <rPr>
        <sz val="9"/>
        <color theme="1"/>
        <rFont val="ＭＳ 明朝"/>
        <family val="1"/>
        <charset val="128"/>
      </rPr>
      <t>６</t>
    </r>
    <r>
      <rPr>
        <sz val="9"/>
        <color theme="0"/>
        <rFont val="ＭＳ 明朝"/>
        <family val="1"/>
        <charset val="128"/>
      </rPr>
      <t>丁目</t>
    </r>
    <phoneticPr fontId="2"/>
  </si>
  <si>
    <r>
      <rPr>
        <sz val="9"/>
        <color theme="0"/>
        <rFont val="ＭＳ 明朝"/>
        <family val="1"/>
        <charset val="128"/>
      </rPr>
      <t>牟礼</t>
    </r>
    <r>
      <rPr>
        <sz val="9"/>
        <color theme="1"/>
        <rFont val="ＭＳ 明朝"/>
        <family val="1"/>
        <charset val="128"/>
      </rPr>
      <t>７</t>
    </r>
    <r>
      <rPr>
        <sz val="9"/>
        <color theme="0"/>
        <rFont val="ＭＳ 明朝"/>
        <family val="1"/>
        <charset val="128"/>
      </rPr>
      <t>丁目</t>
    </r>
    <phoneticPr fontId="2"/>
  </si>
  <si>
    <r>
      <rPr>
        <sz val="9"/>
        <color theme="0"/>
        <rFont val="ＭＳ 明朝"/>
        <family val="1"/>
        <charset val="128"/>
      </rPr>
      <t>野崎</t>
    </r>
    <r>
      <rPr>
        <sz val="9"/>
        <color theme="1"/>
        <rFont val="ＭＳ 明朝"/>
        <family val="1"/>
        <charset val="128"/>
      </rPr>
      <t>２</t>
    </r>
    <r>
      <rPr>
        <sz val="9"/>
        <color theme="0"/>
        <rFont val="ＭＳ 明朝"/>
        <family val="1"/>
        <charset val="128"/>
      </rPr>
      <t>丁目</t>
    </r>
    <phoneticPr fontId="2"/>
  </si>
  <si>
    <r>
      <rPr>
        <sz val="9"/>
        <color theme="0"/>
        <rFont val="ＭＳ 明朝"/>
        <family val="1"/>
        <charset val="128"/>
      </rPr>
      <t>野崎</t>
    </r>
    <r>
      <rPr>
        <sz val="9"/>
        <color theme="1"/>
        <rFont val="ＭＳ 明朝"/>
        <family val="1"/>
        <charset val="128"/>
      </rPr>
      <t>３</t>
    </r>
    <r>
      <rPr>
        <sz val="9"/>
        <color theme="0"/>
        <rFont val="ＭＳ 明朝"/>
        <family val="1"/>
        <charset val="128"/>
      </rPr>
      <t>丁目</t>
    </r>
    <phoneticPr fontId="2"/>
  </si>
  <si>
    <r>
      <rPr>
        <sz val="9"/>
        <color theme="0"/>
        <rFont val="ＭＳ 明朝"/>
        <family val="1"/>
        <charset val="128"/>
      </rPr>
      <t>野崎</t>
    </r>
    <r>
      <rPr>
        <sz val="9"/>
        <color theme="1"/>
        <rFont val="ＭＳ 明朝"/>
        <family val="1"/>
        <charset val="128"/>
      </rPr>
      <t>４</t>
    </r>
    <r>
      <rPr>
        <sz val="9"/>
        <color theme="0"/>
        <rFont val="ＭＳ 明朝"/>
        <family val="1"/>
        <charset val="128"/>
      </rPr>
      <t>丁目</t>
    </r>
    <phoneticPr fontId="2"/>
  </si>
  <si>
    <t>１～４人</t>
    <phoneticPr fontId="2"/>
  </si>
  <si>
    <t>５～９人</t>
    <phoneticPr fontId="2"/>
  </si>
  <si>
    <t>出向・派遣従業者のみ</t>
    <phoneticPr fontId="2"/>
  </si>
  <si>
    <t>総数(経営組織)</t>
    <phoneticPr fontId="33"/>
  </si>
  <si>
    <t>売上
(収入)
金額</t>
    <phoneticPr fontId="2"/>
  </si>
  <si>
    <t>１事業所
当たり
従業者数</t>
    <phoneticPr fontId="2"/>
  </si>
  <si>
    <t>...</t>
  </si>
  <si>
    <t>　　　G1 情報通信業（通信業，放送業，映像・音声・文字情報制作業）</t>
  </si>
  <si>
    <t>　　　G2 情報通信業（情報サービス業，インターネット附随サービス業）</t>
  </si>
  <si>
    <t>　　　O1 教育，学習支援業（学校教育）</t>
  </si>
  <si>
    <t>　　　O2 教育，学習支援業（その他の教育，学習支援業）</t>
  </si>
  <si>
    <t>　　　Q1 複合サービス事業（郵便局）</t>
  </si>
  <si>
    <t>　　　Q2 複合サービス事業（協同組合）</t>
  </si>
  <si>
    <t>　　　R1 サービス業（政治・経済・文化団体，宗教）</t>
  </si>
  <si>
    <t>　　　R2 サービス業（政治・経済・文化団体，宗教を除く）</t>
  </si>
  <si>
    <t>X</t>
  </si>
  <si>
    <t>資料：政府統計の総合窓口e-Stat（ポータルサイト）　　　　　　　　　　　　　　　　　</t>
    <phoneticPr fontId="2"/>
  </si>
  <si>
    <t>事業
従事者数</t>
    <phoneticPr fontId="2"/>
  </si>
  <si>
    <t>　会社企業</t>
    <rPh sb="1" eb="3">
      <t>カイシャ</t>
    </rPh>
    <rPh sb="3" eb="5">
      <t>キギョウ</t>
    </rPh>
    <phoneticPr fontId="2"/>
  </si>
  <si>
    <t>　　合名・合資会社</t>
    <phoneticPr fontId="2"/>
  </si>
  <si>
    <t>　　合同会社</t>
    <phoneticPr fontId="2"/>
  </si>
  <si>
    <t>　会社以外の法人</t>
    <phoneticPr fontId="2"/>
  </si>
  <si>
    <t>総数(単一・複数)</t>
  </si>
  <si>
    <t>企業
等数</t>
    <phoneticPr fontId="2"/>
  </si>
  <si>
    <t>事業
所数</t>
    <phoneticPr fontId="2"/>
  </si>
  <si>
    <t>従業
者数</t>
    <phoneticPr fontId="2"/>
  </si>
  <si>
    <t>売上
原価   　　　　注3)</t>
    <phoneticPr fontId="2"/>
  </si>
  <si>
    <t>販売費及び
一般管理費
注3)</t>
    <phoneticPr fontId="2"/>
  </si>
  <si>
    <t>福利
厚生費
注4)</t>
    <phoneticPr fontId="2"/>
  </si>
  <si>
    <t>減価
償却費</t>
    <phoneticPr fontId="2"/>
  </si>
  <si>
    <t>租税
公課</t>
    <phoneticPr fontId="2"/>
  </si>
  <si>
    <t>有形固定
資産(土地
を除く)</t>
    <phoneticPr fontId="2"/>
  </si>
  <si>
    <t>無形固定
資産
(ソフト
ウェアのみ)</t>
    <phoneticPr fontId="2"/>
  </si>
  <si>
    <t>総数(国内支所の分布範囲)　注1)</t>
    <phoneticPr fontId="33"/>
  </si>
  <si>
    <t>事業所数、男女別従業者数</t>
    <phoneticPr fontId="2"/>
  </si>
  <si>
    <t>資本金階級別会社企業数、事業所数及び男女別従業者数</t>
    <phoneticPr fontId="2"/>
  </si>
  <si>
    <t>昭和29</t>
    <phoneticPr fontId="2"/>
  </si>
  <si>
    <t>…</t>
    <phoneticPr fontId="2"/>
  </si>
  <si>
    <t>令和元</t>
    <rPh sb="0" eb="1">
      <t>レイ</t>
    </rPh>
    <rPh sb="1" eb="2">
      <t>ワ</t>
    </rPh>
    <rPh sb="2" eb="3">
      <t>ガン</t>
    </rPh>
    <phoneticPr fontId="33"/>
  </si>
  <si>
    <t>…</t>
    <phoneticPr fontId="33"/>
  </si>
  <si>
    <t>※ 国及び地方公共団体の事業所について、平成21年、26年、令和3年調査では含み、平成24年、28年、令和元</t>
    <rPh sb="2" eb="3">
      <t>クニ</t>
    </rPh>
    <rPh sb="3" eb="4">
      <t>オヨ</t>
    </rPh>
    <rPh sb="20" eb="22">
      <t>ヘイセイ</t>
    </rPh>
    <rPh sb="24" eb="25">
      <t>ネン</t>
    </rPh>
    <rPh sb="28" eb="29">
      <t>ネン</t>
    </rPh>
    <rPh sb="30" eb="31">
      <t>レイ</t>
    </rPh>
    <rPh sb="31" eb="32">
      <t>ワ</t>
    </rPh>
    <rPh sb="33" eb="34">
      <t>ネン</t>
    </rPh>
    <rPh sb="34" eb="36">
      <t>チョウサ</t>
    </rPh>
    <rPh sb="38" eb="39">
      <t>フク</t>
    </rPh>
    <rPh sb="41" eb="43">
      <t>ヘイセイ</t>
    </rPh>
    <rPh sb="45" eb="46">
      <t>ネン</t>
    </rPh>
    <rPh sb="49" eb="50">
      <t>ネン</t>
    </rPh>
    <rPh sb="51" eb="52">
      <t>レイ</t>
    </rPh>
    <rPh sb="52" eb="53">
      <t>ワ</t>
    </rPh>
    <phoneticPr fontId="4"/>
  </si>
  <si>
    <t>　 年調査は含まない。</t>
    <rPh sb="2" eb="3">
      <t>ネン</t>
    </rPh>
    <rPh sb="3" eb="5">
      <t>チョウサ</t>
    </rPh>
    <phoneticPr fontId="33"/>
  </si>
  <si>
    <t>※ 令和元年は、法人番号登録のある事業所を新たに捕捉したことから事業所数が増えている。また、同年は</t>
    <rPh sb="2" eb="3">
      <t>レイ</t>
    </rPh>
    <rPh sb="3" eb="4">
      <t>ワ</t>
    </rPh>
    <rPh sb="4" eb="5">
      <t>ガン</t>
    </rPh>
    <rPh sb="5" eb="6">
      <t>ネン</t>
    </rPh>
    <rPh sb="8" eb="10">
      <t>ホウジン</t>
    </rPh>
    <rPh sb="10" eb="12">
      <t>バンゴウ</t>
    </rPh>
    <rPh sb="12" eb="14">
      <t>トウロク</t>
    </rPh>
    <rPh sb="17" eb="20">
      <t>ジギョウショ</t>
    </rPh>
    <rPh sb="21" eb="22">
      <t>アラ</t>
    </rPh>
    <rPh sb="24" eb="26">
      <t>ホソク</t>
    </rPh>
    <rPh sb="32" eb="35">
      <t>ジギョウショ</t>
    </rPh>
    <rPh sb="35" eb="36">
      <t>スウ</t>
    </rPh>
    <rPh sb="37" eb="38">
      <t>フ</t>
    </rPh>
    <phoneticPr fontId="4"/>
  </si>
  <si>
    <t>　 従業者数の表章なし。</t>
    <phoneticPr fontId="33"/>
  </si>
  <si>
    <t xml:space="preserve">               資料：政府統計の総合窓口e-Stat（ポータルサイト）</t>
    <phoneticPr fontId="2"/>
  </si>
  <si>
    <t xml:space="preserve">     　     　「平成21年経済センサス-基礎調査」、「平成24年経済センサス-活動調査」、</t>
    <rPh sb="44" eb="46">
      <t>カツドウ</t>
    </rPh>
    <phoneticPr fontId="2"/>
  </si>
  <si>
    <t>　          　「平成26年経済センサス-基礎調査」、「平成28年経済センサス-活動調査」、</t>
    <rPh sb="13" eb="14">
      <t>ヘイ</t>
    </rPh>
    <phoneticPr fontId="33"/>
  </si>
  <si>
    <t>「令和元年経済センサス-基礎調査」、「令和3年経済センサス-活動調査」</t>
    <rPh sb="1" eb="2">
      <t>レイ</t>
    </rPh>
    <rPh sb="2" eb="3">
      <t>ワ</t>
    </rPh>
    <rPh sb="3" eb="4">
      <t>ガン</t>
    </rPh>
    <rPh sb="12" eb="14">
      <t>キソ</t>
    </rPh>
    <rPh sb="19" eb="20">
      <t>レイ</t>
    </rPh>
    <rPh sb="20" eb="21">
      <t>ワ</t>
    </rPh>
    <rPh sb="22" eb="23">
      <t>ネン</t>
    </rPh>
    <rPh sb="23" eb="25">
      <t>ケイザイ</t>
    </rPh>
    <rPh sb="30" eb="32">
      <t>カツドウ</t>
    </rPh>
    <rPh sb="32" eb="34">
      <t>チョウサ</t>
    </rPh>
    <phoneticPr fontId="33"/>
  </si>
  <si>
    <t>２　経営組織別全事業所数、男女別従業者数及び１㎢当たり事業所数及び従業者数</t>
    <rPh sb="7" eb="8">
      <t>ゼン</t>
    </rPh>
    <rPh sb="20" eb="21">
      <t>オヨ</t>
    </rPh>
    <phoneticPr fontId="4"/>
  </si>
  <si>
    <t>事業所数</t>
    <phoneticPr fontId="2"/>
  </si>
  <si>
    <t>民営</t>
    <rPh sb="0" eb="2">
      <t>ミンエイ</t>
    </rPh>
    <phoneticPr fontId="33"/>
  </si>
  <si>
    <t>　個人</t>
    <rPh sb="1" eb="3">
      <t>コジン</t>
    </rPh>
    <phoneticPr fontId="2"/>
  </si>
  <si>
    <t>　法人</t>
    <rPh sb="1" eb="3">
      <t>ホウジン</t>
    </rPh>
    <phoneticPr fontId="2"/>
  </si>
  <si>
    <t>　　会社</t>
    <rPh sb="2" eb="4">
      <t>カイシャ</t>
    </rPh>
    <phoneticPr fontId="2"/>
  </si>
  <si>
    <t>　　会社以外の法人</t>
    <rPh sb="2" eb="4">
      <t>カイシャ</t>
    </rPh>
    <rPh sb="4" eb="6">
      <t>イガイ</t>
    </rPh>
    <rPh sb="7" eb="9">
      <t>ホウジン</t>
    </rPh>
    <phoneticPr fontId="2"/>
  </si>
  <si>
    <t>　法人でない団体</t>
    <rPh sb="1" eb="3">
      <t>ホウジン</t>
    </rPh>
    <rPh sb="6" eb="8">
      <t>ダンタイ</t>
    </rPh>
    <phoneticPr fontId="2"/>
  </si>
  <si>
    <t>国、地方公共団体</t>
    <phoneticPr fontId="33"/>
  </si>
  <si>
    <t>資料：政府統計の総合窓口e-Stat（ポータルサイト）　　　　　　　　　　　　　　　</t>
    <phoneticPr fontId="2"/>
  </si>
  <si>
    <t>「令和3年経済センサス-活動調査　事業所に関する集計　事業所数、従業者数」第1-2表</t>
    <rPh sb="1" eb="2">
      <t>レイ</t>
    </rPh>
    <rPh sb="2" eb="3">
      <t>ワ</t>
    </rPh>
    <phoneticPr fontId="2"/>
  </si>
  <si>
    <t>注）男女別の不詳を含む。</t>
    <phoneticPr fontId="2"/>
  </si>
  <si>
    <t>資料：政府統計の総合窓口e-Stat（ポータルサイト）　　　　　　　　　　　　　　　</t>
    <phoneticPr fontId="2"/>
  </si>
  <si>
    <t>３　産業（大分類）、常用雇用者規模別全事業所数、男女別従業者数及び常用雇用者数</t>
    <rPh sb="2" eb="4">
      <t>サンギョウ</t>
    </rPh>
    <rPh sb="5" eb="6">
      <t>ダイ</t>
    </rPh>
    <rPh sb="6" eb="8">
      <t>ブンルイ</t>
    </rPh>
    <rPh sb="10" eb="12">
      <t>ジョウヨウ</t>
    </rPh>
    <rPh sb="12" eb="15">
      <t>コヨウシャ</t>
    </rPh>
    <rPh sb="15" eb="17">
      <t>キボ</t>
    </rPh>
    <rPh sb="17" eb="18">
      <t>ベツ</t>
    </rPh>
    <rPh sb="18" eb="19">
      <t>ゼン</t>
    </rPh>
    <rPh sb="19" eb="22">
      <t>ジギョウショ</t>
    </rPh>
    <rPh sb="22" eb="23">
      <t>スウ</t>
    </rPh>
    <rPh sb="24" eb="26">
      <t>ダンジョ</t>
    </rPh>
    <rPh sb="26" eb="27">
      <t>ベツ</t>
    </rPh>
    <rPh sb="27" eb="30">
      <t>ジュウギョウシャ</t>
    </rPh>
    <rPh sb="30" eb="31">
      <t>スウ</t>
    </rPh>
    <rPh sb="31" eb="32">
      <t>オヨ</t>
    </rPh>
    <rPh sb="33" eb="35">
      <t>ジョウヨウ</t>
    </rPh>
    <rPh sb="35" eb="38">
      <t>コヨウシャ</t>
    </rPh>
    <rPh sb="38" eb="39">
      <t>スウ</t>
    </rPh>
    <phoneticPr fontId="4"/>
  </si>
  <si>
    <t>うち常用雇用者</t>
    <phoneticPr fontId="33"/>
  </si>
  <si>
    <t>A～S 全産業</t>
    <phoneticPr fontId="33"/>
  </si>
  <si>
    <t>「令和3年経済センサス-活動調査　事業所に関する集計　事業所数、従業者数」第14表</t>
    <rPh sb="1" eb="2">
      <t>レイ</t>
    </rPh>
    <rPh sb="2" eb="3">
      <t>ワ</t>
    </rPh>
    <phoneticPr fontId="2"/>
  </si>
  <si>
    <t>　　S 公務（他に分類されるものを除く）</t>
    <phoneticPr fontId="33"/>
  </si>
  <si>
    <t>４　産業(大分類)、経営組織、存続・新設・廃業別民営事業所数及び男女別従業者数</t>
    <phoneticPr fontId="4"/>
  </si>
  <si>
    <t>産業大分類、経営組織</t>
    <phoneticPr fontId="33"/>
  </si>
  <si>
    <t>…</t>
    <phoneticPr fontId="33"/>
  </si>
  <si>
    <t>資料：政府統計の総合窓口e-Stat（ポータルサイト）「令和3年経済センサス-活動調査　事業所に関する集計　事業所数、従業者数」第28表</t>
    <rPh sb="28" eb="29">
      <t>レイ</t>
    </rPh>
    <rPh sb="29" eb="30">
      <t>ワ</t>
    </rPh>
    <phoneticPr fontId="2"/>
  </si>
  <si>
    <t>　L 学術研究，専門・技術サービス業</t>
    <phoneticPr fontId="33"/>
  </si>
  <si>
    <t>　　個人</t>
    <phoneticPr fontId="33"/>
  </si>
  <si>
    <t>　　法人</t>
    <phoneticPr fontId="33"/>
  </si>
  <si>
    <t>　　　(法人)会社</t>
    <phoneticPr fontId="33"/>
  </si>
  <si>
    <t>　　　(法人)会社以外の法人</t>
    <phoneticPr fontId="33"/>
  </si>
  <si>
    <t>　　法人でない団体</t>
    <phoneticPr fontId="33"/>
  </si>
  <si>
    <t>　M 宿泊業，飲食サービス業</t>
    <phoneticPr fontId="33"/>
  </si>
  <si>
    <t>　N 生活関連サービス業，娯楽業</t>
    <phoneticPr fontId="33"/>
  </si>
  <si>
    <t>　O 教育，学習支援業</t>
    <phoneticPr fontId="33"/>
  </si>
  <si>
    <t>　P 医療，福祉</t>
    <phoneticPr fontId="33"/>
  </si>
  <si>
    <t>　Q 複合サービス事業</t>
    <phoneticPr fontId="33"/>
  </si>
  <si>
    <r>
      <t>　R サービス業</t>
    </r>
    <r>
      <rPr>
        <sz val="9"/>
        <color theme="1"/>
        <rFont val="ＭＳ ゴシック"/>
        <family val="3"/>
        <charset val="128"/>
      </rPr>
      <t>（他に分類されないもの）</t>
    </r>
    <phoneticPr fontId="33"/>
  </si>
  <si>
    <t>５　町丁、産業(大分類)別民営事業所数及び従業者数</t>
    <rPh sb="2" eb="3">
      <t>チョウ</t>
    </rPh>
    <rPh sb="3" eb="4">
      <t>チョウ</t>
    </rPh>
    <rPh sb="8" eb="9">
      <t>ダイ</t>
    </rPh>
    <phoneticPr fontId="2"/>
  </si>
  <si>
    <t>「令和3年経済センサス-活動調査　事業所に関する集計　町丁・大字別集計」第31表</t>
    <rPh sb="1" eb="2">
      <t>レイ</t>
    </rPh>
    <rPh sb="2" eb="3">
      <t>ワ</t>
    </rPh>
    <rPh sb="4" eb="5">
      <t>ネン</t>
    </rPh>
    <rPh sb="5" eb="7">
      <t>ケイザイ</t>
    </rPh>
    <rPh sb="12" eb="14">
      <t>カツドウ</t>
    </rPh>
    <rPh sb="14" eb="16">
      <t>チョウサ</t>
    </rPh>
    <rPh sb="17" eb="20">
      <t>ジギョウショ</t>
    </rPh>
    <rPh sb="21" eb="22">
      <t>カン</t>
    </rPh>
    <rPh sb="24" eb="26">
      <t>シュウケイ</t>
    </rPh>
    <rPh sb="36" eb="37">
      <t>ダイ</t>
    </rPh>
    <rPh sb="39" eb="40">
      <t>ヒョウ</t>
    </rPh>
    <phoneticPr fontId="2"/>
  </si>
  <si>
    <t>Ｅ 製造業</t>
    <phoneticPr fontId="2"/>
  </si>
  <si>
    <t>Ｉ 卸売業、小売業</t>
    <phoneticPr fontId="2"/>
  </si>
  <si>
    <t>Ｌ 学術研究、専門・技術サービス業</t>
    <phoneticPr fontId="2"/>
  </si>
  <si>
    <t>６　町丁、経営組織別民営事業所数及び従業者数</t>
    <rPh sb="9" eb="10">
      <t>ベツ</t>
    </rPh>
    <rPh sb="10" eb="12">
      <t>ミンエイ</t>
    </rPh>
    <rPh sb="16" eb="17">
      <t>オヨ</t>
    </rPh>
    <rPh sb="18" eb="21">
      <t>ジュウギョウシャ</t>
    </rPh>
    <rPh sb="21" eb="22">
      <t>スウ</t>
    </rPh>
    <phoneticPr fontId="2"/>
  </si>
  <si>
    <t>個人</t>
    <phoneticPr fontId="33"/>
  </si>
  <si>
    <t>法人</t>
    <phoneticPr fontId="33"/>
  </si>
  <si>
    <t>法人でない団体</t>
    <phoneticPr fontId="33"/>
  </si>
  <si>
    <t>会社</t>
    <phoneticPr fontId="33"/>
  </si>
  <si>
    <t>会社以外の法人</t>
    <phoneticPr fontId="33"/>
  </si>
  <si>
    <t>「令和3年経済センサス-活動調査　事業所に関する集計　町丁・大字別集計」第32-1表</t>
    <rPh sb="1" eb="2">
      <t>レイ</t>
    </rPh>
    <rPh sb="2" eb="3">
      <t>ワ</t>
    </rPh>
    <rPh sb="4" eb="5">
      <t>ネン</t>
    </rPh>
    <rPh sb="5" eb="7">
      <t>ケイザイ</t>
    </rPh>
    <rPh sb="12" eb="14">
      <t>カツドウ</t>
    </rPh>
    <rPh sb="14" eb="16">
      <t>チョウサ</t>
    </rPh>
    <rPh sb="17" eb="20">
      <t>ジギョウショ</t>
    </rPh>
    <rPh sb="21" eb="22">
      <t>カン</t>
    </rPh>
    <rPh sb="24" eb="26">
      <t>シュウケイ</t>
    </rPh>
    <rPh sb="36" eb="37">
      <t>ダイ</t>
    </rPh>
    <rPh sb="41" eb="42">
      <t>ヒョウ</t>
    </rPh>
    <phoneticPr fontId="2"/>
  </si>
  <si>
    <t>７　町丁、従業者規模別民営事業所数及び従業者数</t>
    <rPh sb="5" eb="8">
      <t>ジュウギョウシャ</t>
    </rPh>
    <rPh sb="8" eb="10">
      <t>キボ</t>
    </rPh>
    <rPh sb="15" eb="16">
      <t>ショ</t>
    </rPh>
    <phoneticPr fontId="2"/>
  </si>
  <si>
    <t>従業者規模</t>
    <rPh sb="0" eb="3">
      <t>ジュウギョウシャ</t>
    </rPh>
    <rPh sb="3" eb="5">
      <t>キボ</t>
    </rPh>
    <phoneticPr fontId="2"/>
  </si>
  <si>
    <t>総数</t>
    <rPh sb="0" eb="2">
      <t>ソウスウ</t>
    </rPh>
    <phoneticPr fontId="33"/>
  </si>
  <si>
    <t>事業所数</t>
    <phoneticPr fontId="33"/>
  </si>
  <si>
    <t>「令和3年経済センサス-活動調査　事業所に関する集計　町丁・大字別集計」第32-2表</t>
    <rPh sb="1" eb="2">
      <t>レイ</t>
    </rPh>
    <rPh sb="2" eb="3">
      <t>ワ</t>
    </rPh>
    <rPh sb="4" eb="5">
      <t>ネン</t>
    </rPh>
    <rPh sb="5" eb="7">
      <t>ケイザイ</t>
    </rPh>
    <rPh sb="12" eb="14">
      <t>カツドウ</t>
    </rPh>
    <rPh sb="14" eb="16">
      <t>チョウサ</t>
    </rPh>
    <rPh sb="17" eb="20">
      <t>ジギョウショ</t>
    </rPh>
    <rPh sb="21" eb="22">
      <t>カン</t>
    </rPh>
    <rPh sb="24" eb="26">
      <t>シュウケイ</t>
    </rPh>
    <rPh sb="36" eb="37">
      <t>ダイ</t>
    </rPh>
    <rPh sb="41" eb="42">
      <t>ヒョウ</t>
    </rPh>
    <phoneticPr fontId="2"/>
  </si>
  <si>
    <t>１事業所
当たり
従業者数</t>
    <phoneticPr fontId="2"/>
  </si>
  <si>
    <t>事業所数</t>
    <phoneticPr fontId="2"/>
  </si>
  <si>
    <t>１事業所
当たり
従業者数</t>
    <phoneticPr fontId="2"/>
  </si>
  <si>
    <t>資料：政府統計の総合窓口e-Stat（ポータルサイト）「令和3年経済センサス-活動調査　事業所に関する集計　売上（収入）金額等」第2-1表</t>
    <rPh sb="28" eb="29">
      <t>レイ</t>
    </rPh>
    <rPh sb="29" eb="30">
      <t>ワ</t>
    </rPh>
    <phoneticPr fontId="2"/>
  </si>
  <si>
    <t>売上
(収入)
金額</t>
    <phoneticPr fontId="2"/>
  </si>
  <si>
    <t>１事業所
当たり
従業者数</t>
    <phoneticPr fontId="2"/>
  </si>
  <si>
    <t>注2）「外国の会社」を除く。</t>
    <rPh sb="0" eb="1">
      <t>チュウ</t>
    </rPh>
    <phoneticPr fontId="2"/>
  </si>
  <si>
    <t>(別掲)外国の会社</t>
    <phoneticPr fontId="2"/>
  </si>
  <si>
    <t>(別掲)法人でない団体</t>
    <phoneticPr fontId="2"/>
  </si>
  <si>
    <t>１事業所当たり
売上(収入)金額</t>
    <phoneticPr fontId="2"/>
  </si>
  <si>
    <t>従業者１人
当たり売上
(収入)金額</t>
    <phoneticPr fontId="2"/>
  </si>
  <si>
    <t>８　産業(大分類)、経営組織別民営事業所数、従業者数、売上(収入)金額、１事業所当たり従業者数、１事業所及び従業者１人当たり売上(収入)金額</t>
    <phoneticPr fontId="4"/>
  </si>
  <si>
    <t>総数(単独・本所・支所)
注)</t>
    <rPh sb="13" eb="14">
      <t>チュウ</t>
    </rPh>
    <phoneticPr fontId="33"/>
  </si>
  <si>
    <t>事業所数</t>
    <phoneticPr fontId="2"/>
  </si>
  <si>
    <t>売上(収入)金額</t>
    <phoneticPr fontId="2"/>
  </si>
  <si>
    <t>単独事業所
注)</t>
    <phoneticPr fontId="33"/>
  </si>
  <si>
    <t>本所・本社・本店
注)</t>
    <phoneticPr fontId="33"/>
  </si>
  <si>
    <t>支所・支社・支店
注)</t>
    <phoneticPr fontId="33"/>
  </si>
  <si>
    <t>従業者数</t>
    <phoneticPr fontId="2"/>
  </si>
  <si>
    <t>注）「外国の会社」及び「法人でない団体」を除く。</t>
    <rPh sb="0" eb="1">
      <t>チュウ</t>
    </rPh>
    <phoneticPr fontId="2"/>
  </si>
  <si>
    <t>「令和3年経済センサス-活動調査　事業所に関する集計　売上（収入）金額等」第4-1表</t>
    <rPh sb="1" eb="2">
      <t>レイ</t>
    </rPh>
    <rPh sb="2" eb="3">
      <t>ワ</t>
    </rPh>
    <phoneticPr fontId="2"/>
  </si>
  <si>
    <t>10　産業(大分類)、単独・本所・支所別民営事業所数、事業従事者数及び純付加価値額</t>
    <phoneticPr fontId="4"/>
  </si>
  <si>
    <t>純付加
価値額</t>
    <rPh sb="0" eb="1">
      <t>ジュン</t>
    </rPh>
    <phoneticPr fontId="2"/>
  </si>
  <si>
    <t>　　　G1 情報通信業（通信業，放送業，映像・音声・文字情報制作業）</t>
    <phoneticPr fontId="33"/>
  </si>
  <si>
    <t>支所・支社・支店
注)</t>
    <phoneticPr fontId="33"/>
  </si>
  <si>
    <t>資料：政府統計の総合窓口e-Stat（ポータルサイト）　　　　　　　　　　　　　　　　　</t>
    <phoneticPr fontId="2"/>
  </si>
  <si>
    <t>「令和3年経済センサス-活動調査　事業所に関する集計　売上（収入）金額等」第4-2表</t>
    <rPh sb="1" eb="2">
      <t>レイ</t>
    </rPh>
    <rPh sb="2" eb="3">
      <t>ワ</t>
    </rPh>
    <phoneticPr fontId="2"/>
  </si>
  <si>
    <t>11　経営組織別企業等数、事業所数及び男女別従業者数</t>
  </si>
  <si>
    <t>　　株式・有限・相互会社</t>
    <phoneticPr fontId="2"/>
  </si>
  <si>
    <t>注）男女別の不詳を含む。</t>
    <phoneticPr fontId="2"/>
  </si>
  <si>
    <t>資料：政府統計の総合窓口e-Stat（ポータルサイト）　　　　　　　　　　　　　　　</t>
    <phoneticPr fontId="2"/>
  </si>
  <si>
    <t>「令和3年経済センサス-活動調査　企業等に関する集計　企業等数、従業者数」第2表</t>
    <rPh sb="1" eb="2">
      <t>レイ</t>
    </rPh>
    <rPh sb="2" eb="3">
      <t>ワ</t>
    </rPh>
    <rPh sb="17" eb="19">
      <t>キギョウ</t>
    </rPh>
    <rPh sb="19" eb="20">
      <t>トウ</t>
    </rPh>
    <phoneticPr fontId="2"/>
  </si>
  <si>
    <t>企業
等数</t>
    <phoneticPr fontId="2"/>
  </si>
  <si>
    <t>従業
者数</t>
    <phoneticPr fontId="2"/>
  </si>
  <si>
    <t>売上(収入)
金額／
経常収益
注1)</t>
    <phoneticPr fontId="2"/>
  </si>
  <si>
    <t>費用総額／経常費用　　　注2)</t>
    <phoneticPr fontId="2"/>
  </si>
  <si>
    <t>費用総額</t>
    <rPh sb="0" eb="2">
      <t>ヒヨウ</t>
    </rPh>
    <rPh sb="2" eb="4">
      <t>ソウガク</t>
    </rPh>
    <phoneticPr fontId="33"/>
  </si>
  <si>
    <t>主な費用項目</t>
    <rPh sb="4" eb="6">
      <t>コウモク</t>
    </rPh>
    <phoneticPr fontId="2"/>
  </si>
  <si>
    <t>売上
原価   　　　　注3)</t>
    <phoneticPr fontId="2"/>
  </si>
  <si>
    <t>販売費及び
一般管理費
注3)</t>
    <phoneticPr fontId="2"/>
  </si>
  <si>
    <t>給与総額／給料賃金</t>
    <phoneticPr fontId="2"/>
  </si>
  <si>
    <t>粗付加
価値額</t>
    <rPh sb="0" eb="1">
      <t>アラ</t>
    </rPh>
    <rPh sb="1" eb="3">
      <t>フカ</t>
    </rPh>
    <rPh sb="4" eb="6">
      <t>カチ</t>
    </rPh>
    <rPh sb="6" eb="7">
      <t>ガク</t>
    </rPh>
    <phoneticPr fontId="2"/>
  </si>
  <si>
    <t>設備投資額　注5)</t>
    <rPh sb="4" eb="5">
      <t>ガク</t>
    </rPh>
    <phoneticPr fontId="2"/>
  </si>
  <si>
    <t>福利
厚生費
注4)</t>
    <phoneticPr fontId="2"/>
  </si>
  <si>
    <t>動産・
不動産賃借料／
地代家賃</t>
    <phoneticPr fontId="2"/>
  </si>
  <si>
    <t>減価
償却費</t>
    <phoneticPr fontId="2"/>
  </si>
  <si>
    <t>租税
公課</t>
    <phoneticPr fontId="2"/>
  </si>
  <si>
    <t>有形固定
資産(土地
を除く)</t>
    <phoneticPr fontId="2"/>
  </si>
  <si>
    <t>単一事業所企業　注6)</t>
    <rPh sb="0" eb="2">
      <t>タンイツ</t>
    </rPh>
    <rPh sb="2" eb="5">
      <t>ジギョウショ</t>
    </rPh>
    <rPh sb="5" eb="7">
      <t>キギョウ</t>
    </rPh>
    <rPh sb="8" eb="9">
      <t>チュウ</t>
    </rPh>
    <phoneticPr fontId="33"/>
  </si>
  <si>
    <t>売上(収入)
金額／
経常収益
注1)</t>
    <phoneticPr fontId="2"/>
  </si>
  <si>
    <t>動産・
不動産賃借料／
地代家賃</t>
    <phoneticPr fontId="2"/>
  </si>
  <si>
    <t>有形固定
資産(土地
を除く)</t>
    <phoneticPr fontId="2"/>
  </si>
  <si>
    <t>無形固定
資産
(ソフト
ウェアのみ)</t>
    <phoneticPr fontId="2"/>
  </si>
  <si>
    <t>複数事業所企業　注7)</t>
    <rPh sb="0" eb="2">
      <t>フクスウ</t>
    </rPh>
    <rPh sb="2" eb="5">
      <t>ジギョウショ</t>
    </rPh>
    <rPh sb="5" eb="7">
      <t>キギョウ</t>
    </rPh>
    <rPh sb="8" eb="9">
      <t>チュウ</t>
    </rPh>
    <phoneticPr fontId="33"/>
  </si>
  <si>
    <t>企業
等数</t>
    <phoneticPr fontId="2"/>
  </si>
  <si>
    <t>動産・
不動産賃借料／
地代家賃</t>
    <phoneticPr fontId="2"/>
  </si>
  <si>
    <t>租税
公課</t>
    <phoneticPr fontId="2"/>
  </si>
  <si>
    <t>注1) 「J_金融業，保険業」及び「会社以外の法人」は「経常収益」を調査している。</t>
    <rPh sb="0" eb="1">
      <t>チュウ</t>
    </rPh>
    <phoneticPr fontId="33"/>
  </si>
  <si>
    <t>注2) 「J_金融業，保険業」及び「会社以外の法人」は「経常費用」を調査している。</t>
    <rPh sb="0" eb="1">
      <t>チュウ</t>
    </rPh>
    <phoneticPr fontId="33"/>
  </si>
  <si>
    <t>注3) 「会社企業」のみ（「J_金融業，保険業」を除く）調査している。</t>
    <rPh sb="0" eb="1">
      <t>チュウ</t>
    </rPh>
    <phoneticPr fontId="33"/>
  </si>
  <si>
    <t>注4) 「会社企業」及び「会社以外の法人」のみ調査している。</t>
    <rPh sb="0" eb="1">
      <t>チュウ</t>
    </rPh>
    <phoneticPr fontId="33"/>
  </si>
  <si>
    <t>注5) 小分類「934_政治団体」及び中分類「94_宗教」を除く。</t>
    <rPh sb="0" eb="1">
      <t>チュウ</t>
    </rPh>
    <phoneticPr fontId="33"/>
  </si>
  <si>
    <t>注7) 本所及び支所（国内又は海外）で構成されている企業等をいう。</t>
    <rPh sb="0" eb="1">
      <t>チュウ</t>
    </rPh>
    <phoneticPr fontId="33"/>
  </si>
  <si>
    <t>資料：政府統計の総合窓口e-Stat（ポータルサイト）「令和3年経済センサス-活動調査　企業等に関する集計　経理事項等」第3表</t>
    <rPh sb="28" eb="29">
      <t>レイ</t>
    </rPh>
    <rPh sb="29" eb="30">
      <t>ワ</t>
    </rPh>
    <phoneticPr fontId="2"/>
  </si>
  <si>
    <t>注6) 単独事業所の企業等をいい、海外支所は持たない。</t>
    <rPh sb="0" eb="1">
      <t>チュウ</t>
    </rPh>
    <phoneticPr fontId="33"/>
  </si>
  <si>
    <t>総数　注1）</t>
    <rPh sb="0" eb="2">
      <t>ソウスウ</t>
    </rPh>
    <rPh sb="3" eb="4">
      <t>チュウ</t>
    </rPh>
    <phoneticPr fontId="2"/>
  </si>
  <si>
    <t>会社　注2）</t>
    <rPh sb="0" eb="2">
      <t>カイシャ</t>
    </rPh>
    <rPh sb="3" eb="4">
      <t>チュウ</t>
    </rPh>
    <phoneticPr fontId="2"/>
  </si>
  <si>
    <t>売上(収入)
金額／
経常収益
注2)</t>
    <phoneticPr fontId="2"/>
  </si>
  <si>
    <t>費用総額／経常費用　　　注3)</t>
    <phoneticPr fontId="2"/>
  </si>
  <si>
    <t>売上
原価   　　　　注4)</t>
    <phoneticPr fontId="2"/>
  </si>
  <si>
    <t>販売費及び
一般管理費
注4)</t>
    <phoneticPr fontId="2"/>
  </si>
  <si>
    <t>給与総額／給料賃金</t>
    <phoneticPr fontId="2"/>
  </si>
  <si>
    <t>設備投資額　注6)</t>
    <rPh sb="4" eb="5">
      <t>ガク</t>
    </rPh>
    <phoneticPr fontId="2"/>
  </si>
  <si>
    <t>福利
厚生費
注5)</t>
    <phoneticPr fontId="2"/>
  </si>
  <si>
    <t>市区町村内のみに支所をもつ企業　注7)</t>
    <rPh sb="16" eb="17">
      <t>チュウ</t>
    </rPh>
    <phoneticPr fontId="33"/>
  </si>
  <si>
    <t>費用総額／経常費用　　　注3)</t>
    <phoneticPr fontId="2"/>
  </si>
  <si>
    <t>売上
原価   　　　　注4)</t>
    <phoneticPr fontId="2"/>
  </si>
  <si>
    <t>販売費及び
一般管理費
注4)</t>
    <phoneticPr fontId="2"/>
  </si>
  <si>
    <t>給与総額／給料賃金</t>
    <phoneticPr fontId="2"/>
  </si>
  <si>
    <t>減価
償却費</t>
    <phoneticPr fontId="2"/>
  </si>
  <si>
    <t>市区町村外に支所をもつ企業　注8)</t>
    <rPh sb="14" eb="15">
      <t>チュウ</t>
    </rPh>
    <phoneticPr fontId="33"/>
  </si>
  <si>
    <t>事業
所数</t>
    <phoneticPr fontId="2"/>
  </si>
  <si>
    <t>費用総額／経常費用　　　注3)</t>
    <phoneticPr fontId="2"/>
  </si>
  <si>
    <t>福利
厚生費
注5)</t>
    <phoneticPr fontId="2"/>
  </si>
  <si>
    <t>動産・
不動産賃借料／
地代家賃</t>
    <phoneticPr fontId="2"/>
  </si>
  <si>
    <t>無形固定
資産
(ソフト
ウェアのみ)</t>
    <phoneticPr fontId="2"/>
  </si>
  <si>
    <t>注1) 国内複数事業所企業の支所の分布範囲をいう。</t>
    <rPh sb="0" eb="1">
      <t>チュウ</t>
    </rPh>
    <phoneticPr fontId="33"/>
  </si>
  <si>
    <t>注2) 「J_金融業，保険業」及び「会社以外の法人」は「経常収益」を調査している。</t>
    <rPh sb="0" eb="1">
      <t>チュウ</t>
    </rPh>
    <phoneticPr fontId="33"/>
  </si>
  <si>
    <t>注3) 「J_金融業，保険業」及び「会社以外の法人」は「経常費用」を調査している。</t>
    <rPh sb="0" eb="1">
      <t>チュウ</t>
    </rPh>
    <phoneticPr fontId="33"/>
  </si>
  <si>
    <t>注4) 「会社企業」のみ（「J_金融業，保険業」を除く）調査している。</t>
    <rPh sb="0" eb="1">
      <t>チュウ</t>
    </rPh>
    <phoneticPr fontId="33"/>
  </si>
  <si>
    <t>注5) 「会社企業」及び「会社以外の法人」のみ調査している。</t>
    <rPh sb="0" eb="1">
      <t>チュウ</t>
    </rPh>
    <phoneticPr fontId="33"/>
  </si>
  <si>
    <t>注6) 小分類「934_政治団体」及び中分類「94_宗教」を除く。</t>
    <rPh sb="0" eb="1">
      <t>チュウ</t>
    </rPh>
    <phoneticPr fontId="33"/>
  </si>
  <si>
    <t>資料：政府統計の総合窓口e-Stat（ポータルサイト）「令和3年経済センサス-活動調査　企業等に関する集計　経理事項等」第10表</t>
    <rPh sb="28" eb="29">
      <t>レイ</t>
    </rPh>
    <rPh sb="29" eb="30">
      <t>ワ</t>
    </rPh>
    <phoneticPr fontId="2"/>
  </si>
  <si>
    <t>注7) 本所の所在する市区町村内に傘下事業所のすべてが所在するものをいう。</t>
    <rPh sb="0" eb="1">
      <t>チュウ</t>
    </rPh>
    <phoneticPr fontId="33"/>
  </si>
  <si>
    <t>注8) 支所数「不詳」を含む。</t>
    <rPh sb="0" eb="1">
      <t>チュウ</t>
    </rPh>
    <phoneticPr fontId="33"/>
  </si>
  <si>
    <t>経営組織別全事業所数、男女別従業者数、１㎢当たり事業所数及び従業者数</t>
    <rPh sb="5" eb="6">
      <t>ゼン</t>
    </rPh>
    <phoneticPr fontId="2"/>
  </si>
  <si>
    <t>産業（大分類）、常用雇用者規模別全事業所数、男女別従業者数及び常用雇用者数</t>
    <rPh sb="16" eb="17">
      <t>ゼン</t>
    </rPh>
    <phoneticPr fontId="2"/>
  </si>
  <si>
    <t>産業（大分類）、経営組織、存続・新設・廃業別民営事業所数及び男女別従業者数</t>
    <rPh sb="0" eb="2">
      <t>サンギョウ</t>
    </rPh>
    <rPh sb="3" eb="6">
      <t>ダイブンルイ</t>
    </rPh>
    <rPh sb="8" eb="10">
      <t>ケイエイ</t>
    </rPh>
    <rPh sb="10" eb="12">
      <t>ソシキ</t>
    </rPh>
    <rPh sb="13" eb="15">
      <t>ソンゾク</t>
    </rPh>
    <rPh sb="16" eb="18">
      <t>シンセツ</t>
    </rPh>
    <rPh sb="19" eb="21">
      <t>ハイギョウ</t>
    </rPh>
    <rPh sb="21" eb="22">
      <t>ベツ</t>
    </rPh>
    <rPh sb="22" eb="24">
      <t>ミンエイ</t>
    </rPh>
    <rPh sb="24" eb="27">
      <t>ジギョウショ</t>
    </rPh>
    <rPh sb="27" eb="28">
      <t>スウ</t>
    </rPh>
    <rPh sb="28" eb="29">
      <t>オヨ</t>
    </rPh>
    <rPh sb="30" eb="32">
      <t>ダンジョ</t>
    </rPh>
    <rPh sb="32" eb="33">
      <t>ベツ</t>
    </rPh>
    <rPh sb="33" eb="36">
      <t>ジュウギョウシャ</t>
    </rPh>
    <rPh sb="36" eb="37">
      <t>スウ</t>
    </rPh>
    <phoneticPr fontId="2"/>
  </si>
  <si>
    <t>町丁、産業(大分類)別民営事業所数及び従業者数</t>
    <phoneticPr fontId="2"/>
  </si>
  <si>
    <t>町丁、経営組織別民営事業所数及び従業者数</t>
    <rPh sb="7" eb="8">
      <t>ベツ</t>
    </rPh>
    <rPh sb="8" eb="10">
      <t>ミンエイ</t>
    </rPh>
    <phoneticPr fontId="2"/>
  </si>
  <si>
    <t>町丁、従業者規模別民営事業所数及び従業者数</t>
    <rPh sb="0" eb="2">
      <t>チョウチョウ</t>
    </rPh>
    <rPh sb="3" eb="6">
      <t>ジュウギョウシャ</t>
    </rPh>
    <rPh sb="6" eb="8">
      <t>キボ</t>
    </rPh>
    <rPh sb="8" eb="9">
      <t>ベツ</t>
    </rPh>
    <rPh sb="9" eb="11">
      <t>ミンエイ</t>
    </rPh>
    <rPh sb="11" eb="14">
      <t>ジギョウショ</t>
    </rPh>
    <rPh sb="14" eb="15">
      <t>スウ</t>
    </rPh>
    <rPh sb="15" eb="16">
      <t>オヨ</t>
    </rPh>
    <rPh sb="17" eb="20">
      <t>ジュウギョウシャ</t>
    </rPh>
    <rPh sb="20" eb="21">
      <t>スウ</t>
    </rPh>
    <phoneticPr fontId="2"/>
  </si>
  <si>
    <t>産業（大分類）、経営組織別民営事業所数、従業者数、売上（収入）金額、１事業所当たり従業者数、１事業所及び従業者１人当たり売上（収入）金額</t>
    <rPh sb="3" eb="6">
      <t>ダイブンルイ</t>
    </rPh>
    <rPh sb="8" eb="10">
      <t>ケイエイ</t>
    </rPh>
    <rPh sb="10" eb="12">
      <t>ソシキ</t>
    </rPh>
    <rPh sb="12" eb="13">
      <t>ベツ</t>
    </rPh>
    <rPh sb="13" eb="15">
      <t>ミンエイ</t>
    </rPh>
    <rPh sb="15" eb="18">
      <t>ジギョウショ</t>
    </rPh>
    <rPh sb="18" eb="19">
      <t>スウ</t>
    </rPh>
    <rPh sb="20" eb="21">
      <t>ジュウ</t>
    </rPh>
    <rPh sb="21" eb="24">
      <t>ギョウシャスウ</t>
    </rPh>
    <rPh sb="25" eb="27">
      <t>ウリアゲ</t>
    </rPh>
    <rPh sb="28" eb="30">
      <t>シュウニュウ</t>
    </rPh>
    <rPh sb="31" eb="33">
      <t>キンガク</t>
    </rPh>
    <rPh sb="35" eb="38">
      <t>ジギョウショ</t>
    </rPh>
    <rPh sb="38" eb="39">
      <t>ア</t>
    </rPh>
    <rPh sb="41" eb="42">
      <t>ジュウ</t>
    </rPh>
    <rPh sb="42" eb="45">
      <t>ギョウシャスウ</t>
    </rPh>
    <rPh sb="47" eb="50">
      <t>ジギョウショ</t>
    </rPh>
    <rPh sb="50" eb="51">
      <t>オヨ</t>
    </rPh>
    <rPh sb="52" eb="55">
      <t>ジュウギョウシャ</t>
    </rPh>
    <rPh sb="56" eb="57">
      <t>ニン</t>
    </rPh>
    <rPh sb="57" eb="58">
      <t>ア</t>
    </rPh>
    <rPh sb="60" eb="62">
      <t>ウリアゲ</t>
    </rPh>
    <rPh sb="63" eb="65">
      <t>シュウニュウ</t>
    </rPh>
    <rPh sb="66" eb="68">
      <t>キンガク</t>
    </rPh>
    <phoneticPr fontId="2"/>
  </si>
  <si>
    <t>産業（大分類）、単独・本所・支所別民営事業所数、事業従事者数及び純付加価値額</t>
    <rPh sb="8" eb="10">
      <t>タンドク</t>
    </rPh>
    <rPh sb="11" eb="13">
      <t>ホンショ</t>
    </rPh>
    <rPh sb="14" eb="16">
      <t>シショ</t>
    </rPh>
    <rPh sb="16" eb="17">
      <t>ベツ</t>
    </rPh>
    <rPh sb="17" eb="19">
      <t>ミンエイ</t>
    </rPh>
    <rPh sb="19" eb="22">
      <t>ジギョウショ</t>
    </rPh>
    <rPh sb="22" eb="23">
      <t>スウ</t>
    </rPh>
    <rPh sb="24" eb="26">
      <t>ジギョウ</t>
    </rPh>
    <rPh sb="26" eb="29">
      <t>ジュウジシャ</t>
    </rPh>
    <rPh sb="29" eb="30">
      <t>スウ</t>
    </rPh>
    <rPh sb="30" eb="31">
      <t>オヨ</t>
    </rPh>
    <rPh sb="32" eb="33">
      <t>ジュン</t>
    </rPh>
    <rPh sb="33" eb="35">
      <t>フカ</t>
    </rPh>
    <rPh sb="35" eb="37">
      <t>カチ</t>
    </rPh>
    <rPh sb="37" eb="38">
      <t>ガク</t>
    </rPh>
    <phoneticPr fontId="2"/>
  </si>
  <si>
    <t>９　産業(大分類)、単独・本所・支所別民営事業所数、事業従業者数及び売上（収入）金額</t>
    <rPh sb="26" eb="28">
      <t>ジギョウ</t>
    </rPh>
    <phoneticPr fontId="4"/>
  </si>
  <si>
    <t>産業（大分類）、単独・本所・支所別民営事業所数、従事者数及び売上（収入）金額</t>
    <rPh sb="3" eb="6">
      <t>ダイブンルイ</t>
    </rPh>
    <rPh sb="30" eb="32">
      <t>ウリアゲ</t>
    </rPh>
    <rPh sb="33" eb="35">
      <t>シュウニュウ</t>
    </rPh>
    <rPh sb="36" eb="38">
      <t>キンガク</t>
    </rPh>
    <phoneticPr fontId="2"/>
  </si>
  <si>
    <t>12　企業産業(大分類)、単一・複数別企業等数、事業所数、従業者数、売上(収入)金額、費用総額、主な費用項目、粗付加価値額、純付加価値額及び設備投資額</t>
    <rPh sb="45" eb="47">
      <t>ソウガク</t>
    </rPh>
    <rPh sb="48" eb="49">
      <t>オモ</t>
    </rPh>
    <rPh sb="50" eb="52">
      <t>ヒヨウ</t>
    </rPh>
    <rPh sb="52" eb="54">
      <t>コウモク</t>
    </rPh>
    <rPh sb="55" eb="56">
      <t>アラ</t>
    </rPh>
    <rPh sb="56" eb="58">
      <t>フカ</t>
    </rPh>
    <rPh sb="62" eb="63">
      <t>ジュン</t>
    </rPh>
    <rPh sb="63" eb="65">
      <t>フカ</t>
    </rPh>
    <rPh sb="65" eb="67">
      <t>カチ</t>
    </rPh>
    <rPh sb="67" eb="68">
      <t>ガク</t>
    </rPh>
    <phoneticPr fontId="2"/>
  </si>
  <si>
    <t>企業産業(大分類)、単一・複数別企業等数、事業所数、従業者数、売上(収入)金額、費用総額、主な費用項目、粗付加価値額、純付加価値額及び設備投資額</t>
    <rPh sb="42" eb="44">
      <t>ソウガク</t>
    </rPh>
    <rPh sb="45" eb="46">
      <t>オモ</t>
    </rPh>
    <rPh sb="47" eb="49">
      <t>ヒヨウ</t>
    </rPh>
    <rPh sb="49" eb="51">
      <t>コウモク</t>
    </rPh>
    <rPh sb="52" eb="53">
      <t>アラ</t>
    </rPh>
    <rPh sb="59" eb="60">
      <t>ジュン</t>
    </rPh>
    <rPh sb="60" eb="62">
      <t>フカ</t>
    </rPh>
    <rPh sb="62" eb="64">
      <t>カチ</t>
    </rPh>
    <rPh sb="64" eb="65">
      <t>ガク</t>
    </rPh>
    <phoneticPr fontId="2"/>
  </si>
  <si>
    <t>企業産業(大分類)、国内支所の分布範囲別企業等数、事業所数、従業者数、売上(収入)金額、費用総額、主な費用項目、付加価値額、純付加価値額及び設備投資額</t>
    <rPh sb="46" eb="48">
      <t>ソウガク</t>
    </rPh>
    <rPh sb="49" eb="50">
      <t>オモ</t>
    </rPh>
    <rPh sb="51" eb="53">
      <t>ヒヨウ</t>
    </rPh>
    <rPh sb="53" eb="55">
      <t>コウモク</t>
    </rPh>
    <rPh sb="62" eb="63">
      <t>ジュン</t>
    </rPh>
    <rPh sb="63" eb="65">
      <t>フカ</t>
    </rPh>
    <rPh sb="65" eb="67">
      <t>カチ</t>
    </rPh>
    <rPh sb="67" eb="68">
      <t>ガク</t>
    </rPh>
    <phoneticPr fontId="2"/>
  </si>
  <si>
    <t>13　企業産業(大分類)、国内支所の分布範囲別企業等数、事業所数、従業者数、売上(収入)金額、費用総額、主な費用項目、粗付加価値額、純付加価値額及び設備投資額</t>
    <rPh sb="49" eb="51">
      <t>ソウガク</t>
    </rPh>
    <rPh sb="52" eb="53">
      <t>オモ</t>
    </rPh>
    <rPh sb="54" eb="56">
      <t>ヒヨウ</t>
    </rPh>
    <rPh sb="56" eb="58">
      <t>コウモク</t>
    </rPh>
    <rPh sb="59" eb="60">
      <t>アラ</t>
    </rPh>
    <rPh sb="64" eb="65">
      <t>ガク</t>
    </rPh>
    <rPh sb="66" eb="67">
      <t>ジュン</t>
    </rPh>
    <rPh sb="67" eb="69">
      <t>フカ</t>
    </rPh>
    <rPh sb="69" eb="71">
      <t>カチ</t>
    </rPh>
    <rPh sb="71" eb="72">
      <t>ガク</t>
    </rPh>
    <rPh sb="72" eb="73">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</si>
</sst>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_ #,##0;&quot;-&quot;;@"/>
    <numFmt numFmtId="177" formatCode="#,##0.0;[Red]\-#,##0.0"/>
  </numFmts>
  <fonts count="38">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8"/>
      <name val="ＭＳ 明朝"/>
      <family val="1"/>
      <charset val="128"/>
    </font>
    <font>
      <sz val="10.5"/>
      <name val="ＭＳ 明朝"/>
      <family val="1"/>
      <charset val="128"/>
    </font>
    <font>
      <sz val="9"/>
      <name val="ＭＳ Ｐゴシック"/>
      <family val="3"/>
      <charset val="128"/>
    </font>
    <font>
      <sz val="11"/>
      <name val="ＭＳ Ｐゴシック"/>
      <family val="3"/>
      <charset val="128"/>
    </font>
    <font>
      <sz val="9"/>
      <color theme="1"/>
      <name val="ＭＳ 明朝"/>
      <family val="1"/>
      <charset val="128"/>
    </font>
    <font>
      <sz val="9"/>
      <color theme="1"/>
      <name val="Times New Roman"/>
      <family val="1"/>
    </font>
    <font>
      <sz val="8"/>
      <color theme="1"/>
      <name val="ＭＳ 明朝"/>
      <family val="1"/>
      <charset val="128"/>
    </font>
    <font>
      <sz val="11"/>
      <color theme="1"/>
      <name val="ＭＳ 明朝"/>
      <family val="1"/>
      <charset val="128"/>
    </font>
    <font>
      <sz val="9"/>
      <color indexed="81"/>
      <name val="ＭＳ Ｐゴシック"/>
      <family val="3"/>
      <charset val="128"/>
    </font>
    <font>
      <sz val="10"/>
      <color theme="1"/>
      <name val="ＭＳ 明朝"/>
      <family val="1"/>
      <charset val="128"/>
    </font>
    <font>
      <u/>
      <sz val="9"/>
      <color indexed="81"/>
      <name val="ＭＳ Ｐゴシック"/>
      <family val="3"/>
      <charset val="128"/>
    </font>
    <font>
      <sz val="10.5"/>
      <color theme="1"/>
      <name val="ＭＳ 明朝"/>
      <family val="1"/>
      <charset val="128"/>
    </font>
    <font>
      <sz val="10"/>
      <name val="ＭＳ 明朝"/>
      <family val="1"/>
      <charset val="128"/>
    </font>
    <font>
      <sz val="10.5"/>
      <color theme="1"/>
      <name val="ＭＳ ゴシック"/>
      <family val="3"/>
      <charset val="128"/>
    </font>
    <font>
      <sz val="9"/>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Ｐゴシック"/>
      <family val="2"/>
      <charset val="128"/>
      <scheme val="minor"/>
    </font>
    <font>
      <sz val="14"/>
      <name val="ＭＳ ゴシック"/>
      <family val="3"/>
      <charset val="128"/>
    </font>
    <font>
      <sz val="14"/>
      <color theme="1"/>
      <name val="ＭＳ ゴシック"/>
      <family val="3"/>
      <charset val="128"/>
    </font>
    <font>
      <sz val="9"/>
      <color theme="0"/>
      <name val="ＭＳ 明朝"/>
      <family val="1"/>
      <charset val="128"/>
    </font>
    <font>
      <b/>
      <sz val="11"/>
      <name val="ＭＳ Ｐゴシック"/>
      <family val="3"/>
      <charset val="128"/>
    </font>
    <font>
      <u/>
      <sz val="11"/>
      <color theme="10"/>
      <name val="ＭＳ Ｐゴシック"/>
      <family val="3"/>
      <charset val="128"/>
    </font>
    <font>
      <sz val="10"/>
      <name val="ＭＳ Ｐゴシック"/>
      <family val="3"/>
      <charset val="128"/>
    </font>
    <font>
      <sz val="11"/>
      <color indexed="8"/>
      <name val="ＭＳ Ｐゴシック"/>
      <family val="3"/>
      <charset val="128"/>
    </font>
    <font>
      <sz val="12"/>
      <name val="ＭＳ 明朝"/>
      <family val="1"/>
      <charset val="128"/>
    </font>
    <font>
      <sz val="11"/>
      <color theme="1"/>
      <name val="ＭＳ Ｐゴシック"/>
      <family val="3"/>
      <charset val="128"/>
      <scheme val="minor"/>
    </font>
    <font>
      <sz val="6"/>
      <name val="ＭＳ Ｐゴシック"/>
      <family val="3"/>
      <charset val="128"/>
      <scheme val="minor"/>
    </font>
    <font>
      <b/>
      <sz val="11"/>
      <color theme="1"/>
      <name val="ＭＳ 明朝"/>
      <family val="1"/>
      <charset val="128"/>
    </font>
    <font>
      <b/>
      <u/>
      <sz val="11"/>
      <name val="ＭＳ Ｐゴシック"/>
      <family val="3"/>
      <charset val="128"/>
    </font>
    <font>
      <b/>
      <u/>
      <sz val="11"/>
      <color theme="10"/>
      <name val="ＭＳ Ｐゴシック"/>
      <family val="3"/>
      <charset val="128"/>
    </font>
    <font>
      <sz val="10"/>
      <color theme="1"/>
      <name val="ＭＳゴシック"/>
      <family val="3"/>
      <charset val="128"/>
    </font>
  </fonts>
  <fills count="3">
    <fill>
      <patternFill patternType="none"/>
    </fill>
    <fill>
      <patternFill patternType="gray125"/>
    </fill>
    <fill>
      <patternFill patternType="solid">
        <fgColor rgb="FFFFFF99"/>
        <bgColor indexed="64"/>
      </patternFill>
    </fill>
  </fills>
  <borders count="31">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2">
    <xf numFmtId="0" fontId="0" fillId="0" borderId="0">
      <alignment vertical="center"/>
    </xf>
    <xf numFmtId="38" fontId="3" fillId="0" borderId="0" applyFont="0" applyFill="0" applyBorder="0" applyAlignment="0" applyProtection="0">
      <alignment vertical="center"/>
    </xf>
    <xf numFmtId="0" fontId="9" fillId="0" borderId="0"/>
    <xf numFmtId="0" fontId="11" fillId="0" borderId="0" applyFill="0" applyBorder="0" applyAlignment="0">
      <alignment vertical="center"/>
    </xf>
    <xf numFmtId="0" fontId="3" fillId="0" borderId="0">
      <alignment vertical="center"/>
    </xf>
    <xf numFmtId="0" fontId="28" fillId="0" borderId="0" applyNumberForma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30" fillId="0" borderId="0" applyFont="0" applyFill="0" applyBorder="0" applyAlignment="0" applyProtection="0">
      <alignment vertical="center"/>
    </xf>
    <xf numFmtId="38" fontId="31" fillId="0" borderId="0" applyFont="0" applyFill="0" applyBorder="0" applyAlignment="0" applyProtection="0">
      <alignment vertical="center"/>
    </xf>
    <xf numFmtId="0" fontId="9" fillId="0" borderId="0"/>
    <xf numFmtId="0" fontId="9" fillId="0" borderId="0">
      <alignment vertical="center"/>
    </xf>
    <xf numFmtId="0" fontId="32" fillId="0" borderId="0">
      <alignment vertical="center"/>
    </xf>
    <xf numFmtId="0" fontId="9" fillId="0" borderId="0"/>
    <xf numFmtId="0" fontId="31" fillId="0" borderId="0">
      <alignment vertical="center"/>
    </xf>
    <xf numFmtId="0" fontId="32" fillId="0" borderId="0">
      <alignment vertical="center"/>
    </xf>
    <xf numFmtId="0" fontId="32" fillId="0" borderId="0">
      <alignment vertical="center"/>
    </xf>
    <xf numFmtId="0" fontId="1"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cellStyleXfs>
  <cellXfs count="413">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0" fillId="0" borderId="0" xfId="0" applyAlignment="1">
      <alignment horizontal="right"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5" fillId="0" borderId="0" xfId="0" applyFont="1" applyAlignment="1">
      <alignment horizontal="right" vertical="center"/>
    </xf>
    <xf numFmtId="0" fontId="13" fillId="0" borderId="0" xfId="0" applyFont="1">
      <alignment vertical="center"/>
    </xf>
    <xf numFmtId="49" fontId="13" fillId="0" borderId="0" xfId="0" applyNumberFormat="1" applyFont="1">
      <alignment vertical="center"/>
    </xf>
    <xf numFmtId="0" fontId="13" fillId="0" borderId="0" xfId="0" applyFont="1" applyAlignment="1">
      <alignment vertical="center" wrapText="1"/>
    </xf>
    <xf numFmtId="58" fontId="5" fillId="0" borderId="1" xfId="0" applyNumberFormat="1" applyFont="1" applyBorder="1">
      <alignment vertical="center"/>
    </xf>
    <xf numFmtId="38" fontId="0" fillId="0" borderId="0" xfId="0" applyNumberFormat="1">
      <alignmen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3" fontId="7" fillId="0" borderId="10" xfId="0" applyNumberFormat="1" applyFont="1" applyBorder="1" applyAlignment="1">
      <alignment horizontal="right" vertical="center"/>
    </xf>
    <xf numFmtId="3" fontId="7" fillId="0" borderId="0" xfId="0" applyNumberFormat="1" applyFont="1" applyAlignment="1">
      <alignment horizontal="righ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3" fontId="7" fillId="0" borderId="1" xfId="0" applyNumberFormat="1" applyFont="1" applyBorder="1" applyAlignment="1">
      <alignment horizontal="right" vertical="center"/>
    </xf>
    <xf numFmtId="0" fontId="8" fillId="0" borderId="0" xfId="0" applyFont="1">
      <alignment vertical="center"/>
    </xf>
    <xf numFmtId="0" fontId="0" fillId="0" borderId="1" xfId="0" applyBorder="1">
      <alignment vertical="center"/>
    </xf>
    <xf numFmtId="3" fontId="7" fillId="0" borderId="10" xfId="0" applyNumberFormat="1" applyFont="1" applyBorder="1" applyAlignment="1">
      <alignment horizontal="right" vertical="center" wrapText="1"/>
    </xf>
    <xf numFmtId="38" fontId="7" fillId="0" borderId="0" xfId="1" applyFont="1" applyBorder="1" applyAlignment="1">
      <alignment horizontal="right" vertical="center"/>
    </xf>
    <xf numFmtId="0" fontId="7" fillId="0" borderId="1" xfId="0" applyFont="1" applyBorder="1" applyAlignment="1">
      <alignment horizontal="right" vertical="center"/>
    </xf>
    <xf numFmtId="49" fontId="15" fillId="0" borderId="0" xfId="0" applyNumberFormat="1" applyFont="1">
      <alignment vertical="center"/>
    </xf>
    <xf numFmtId="0" fontId="15" fillId="0" borderId="0" xfId="0" applyFont="1" applyAlignment="1">
      <alignment vertical="center" wrapText="1"/>
    </xf>
    <xf numFmtId="38" fontId="15" fillId="0" borderId="0" xfId="1" applyFont="1" applyAlignment="1">
      <alignment horizontal="right" vertical="center"/>
    </xf>
    <xf numFmtId="38" fontId="15" fillId="0" borderId="0" xfId="1" applyFont="1" applyBorder="1" applyAlignment="1">
      <alignment horizontal="right" vertical="center"/>
    </xf>
    <xf numFmtId="38" fontId="6" fillId="0" borderId="0" xfId="1" applyFont="1" applyBorder="1" applyAlignment="1">
      <alignment vertical="center" wrapText="1"/>
    </xf>
    <xf numFmtId="0" fontId="6" fillId="0" borderId="0" xfId="0" applyFont="1" applyAlignment="1">
      <alignment vertical="center" wrapText="1"/>
    </xf>
    <xf numFmtId="176" fontId="6" fillId="0" borderId="0" xfId="0" applyNumberFormat="1" applyFont="1" applyAlignment="1">
      <alignment vertical="center" wrapText="1"/>
    </xf>
    <xf numFmtId="0" fontId="12" fillId="0" borderId="0" xfId="0" applyFont="1" applyAlignment="1">
      <alignment vertical="center" wrapText="1"/>
    </xf>
    <xf numFmtId="38" fontId="10" fillId="0" borderId="0" xfId="1" applyFont="1" applyBorder="1" applyAlignment="1">
      <alignment horizontal="right" vertical="center"/>
    </xf>
    <xf numFmtId="38" fontId="10" fillId="0" borderId="0" xfId="1" applyFont="1" applyAlignment="1">
      <alignment horizontal="right" vertical="center"/>
    </xf>
    <xf numFmtId="38" fontId="7" fillId="0" borderId="17" xfId="1" applyFont="1" applyBorder="1" applyAlignment="1">
      <alignment horizontal="center" vertical="center" wrapText="1"/>
    </xf>
    <xf numFmtId="38" fontId="17" fillId="0" borderId="0" xfId="1" applyFont="1" applyBorder="1" applyAlignment="1">
      <alignment horizontal="right" vertical="center"/>
    </xf>
    <xf numFmtId="38" fontId="17" fillId="0" borderId="0" xfId="1" applyFont="1" applyBorder="1" applyAlignment="1">
      <alignment horizontal="right" vertical="center" wrapText="1"/>
    </xf>
    <xf numFmtId="38" fontId="17" fillId="0" borderId="1" xfId="1" applyFont="1" applyBorder="1" applyAlignment="1">
      <alignment horizontal="right" vertical="center"/>
    </xf>
    <xf numFmtId="38" fontId="17" fillId="0" borderId="1" xfId="1" applyFont="1" applyBorder="1" applyAlignment="1">
      <alignment horizontal="right" vertical="center" wrapText="1"/>
    </xf>
    <xf numFmtId="0" fontId="13" fillId="0" borderId="0" xfId="0" applyFont="1" applyAlignment="1">
      <alignment horizontal="right" vertical="center"/>
    </xf>
    <xf numFmtId="58" fontId="5" fillId="0" borderId="0" xfId="0" applyNumberFormat="1" applyFont="1">
      <alignment vertical="center"/>
    </xf>
    <xf numFmtId="38" fontId="17" fillId="0" borderId="8" xfId="1" applyFont="1" applyBorder="1" applyAlignment="1">
      <alignment horizontal="right" vertical="center"/>
    </xf>
    <xf numFmtId="0" fontId="5" fillId="0" borderId="25" xfId="0" applyFont="1" applyBorder="1">
      <alignment vertical="center"/>
    </xf>
    <xf numFmtId="38" fontId="18" fillId="0" borderId="17" xfId="1" applyFont="1" applyBorder="1" applyAlignment="1">
      <alignment horizontal="center" vertical="center" wrapText="1"/>
    </xf>
    <xf numFmtId="38" fontId="18" fillId="0" borderId="18" xfId="1" applyFont="1" applyBorder="1" applyAlignment="1">
      <alignment horizontal="center" vertical="center" wrapText="1"/>
    </xf>
    <xf numFmtId="38" fontId="19" fillId="0" borderId="0" xfId="1" applyFont="1" applyBorder="1" applyAlignment="1">
      <alignment horizontal="right" vertical="center" wrapText="1"/>
    </xf>
    <xf numFmtId="38" fontId="19" fillId="0" borderId="0" xfId="1" applyFont="1" applyBorder="1" applyAlignment="1">
      <alignment horizontal="right" vertical="center"/>
    </xf>
    <xf numFmtId="177" fontId="17" fillId="0" borderId="1" xfId="1" applyNumberFormat="1" applyFont="1" applyBorder="1" applyAlignment="1">
      <alignment horizontal="right" vertical="center"/>
    </xf>
    <xf numFmtId="49" fontId="10" fillId="0" borderId="0" xfId="0" applyNumberFormat="1" applyFont="1">
      <alignment vertical="center"/>
    </xf>
    <xf numFmtId="49" fontId="17" fillId="0" borderId="11" xfId="0" applyNumberFormat="1" applyFont="1" applyBorder="1" applyAlignment="1">
      <alignment horizontal="left" vertical="center"/>
    </xf>
    <xf numFmtId="49" fontId="17" fillId="0" borderId="12" xfId="0" applyNumberFormat="1" applyFont="1" applyBorder="1" applyAlignment="1">
      <alignment horizontal="left" vertical="center"/>
    </xf>
    <xf numFmtId="0" fontId="13" fillId="0" borderId="1" xfId="0" applyFont="1" applyBorder="1" applyAlignment="1">
      <alignment vertical="center" wrapText="1"/>
    </xf>
    <xf numFmtId="0" fontId="13" fillId="0" borderId="1" xfId="0" applyFont="1" applyBorder="1">
      <alignment vertical="center"/>
    </xf>
    <xf numFmtId="49" fontId="13" fillId="0" borderId="1" xfId="0" applyNumberFormat="1" applyFont="1" applyBorder="1">
      <alignment vertical="center"/>
    </xf>
    <xf numFmtId="38" fontId="17" fillId="0" borderId="15" xfId="1" applyFont="1" applyBorder="1" applyAlignment="1">
      <alignment horizontal="right" vertical="center"/>
    </xf>
    <xf numFmtId="177" fontId="17" fillId="0" borderId="0" xfId="1" applyNumberFormat="1" applyFont="1" applyBorder="1" applyAlignment="1">
      <alignment horizontal="right" vertical="center"/>
    </xf>
    <xf numFmtId="177" fontId="19" fillId="0" borderId="0" xfId="1" applyNumberFormat="1" applyFont="1" applyBorder="1" applyAlignment="1">
      <alignment horizontal="right" vertical="center"/>
    </xf>
    <xf numFmtId="49" fontId="15" fillId="0" borderId="11" xfId="0" applyNumberFormat="1" applyFont="1" applyBorder="1" applyAlignment="1">
      <alignment horizontal="left" vertical="center"/>
    </xf>
    <xf numFmtId="0" fontId="17" fillId="0" borderId="11" xfId="0" applyFont="1" applyBorder="1" applyAlignment="1">
      <alignment horizontal="left" vertical="center"/>
    </xf>
    <xf numFmtId="38" fontId="10" fillId="0" borderId="10" xfId="1" applyFont="1" applyBorder="1" applyAlignment="1">
      <alignment horizontal="right" vertical="center"/>
    </xf>
    <xf numFmtId="0" fontId="10" fillId="0" borderId="17" xfId="4" applyFont="1" applyBorder="1" applyAlignment="1">
      <alignment horizontal="center" vertical="center"/>
    </xf>
    <xf numFmtId="0" fontId="10" fillId="0" borderId="18" xfId="4" applyFont="1" applyBorder="1" applyAlignment="1">
      <alignment horizontal="center" vertical="center"/>
    </xf>
    <xf numFmtId="38" fontId="10" fillId="0" borderId="1" xfId="1" applyFont="1" applyBorder="1" applyAlignment="1">
      <alignment horizontal="right" vertical="center"/>
    </xf>
    <xf numFmtId="38" fontId="20" fillId="0" borderId="21" xfId="1" applyFont="1" applyBorder="1" applyAlignment="1">
      <alignment horizontal="right" vertical="center"/>
    </xf>
    <xf numFmtId="38" fontId="20" fillId="0" borderId="22" xfId="1" applyFont="1" applyBorder="1" applyAlignment="1">
      <alignment horizontal="right" vertical="center"/>
    </xf>
    <xf numFmtId="38" fontId="22" fillId="0" borderId="0" xfId="1" applyFont="1" applyAlignment="1">
      <alignment horizontal="right" vertical="center"/>
    </xf>
    <xf numFmtId="0" fontId="19" fillId="0" borderId="11" xfId="0" applyFont="1" applyBorder="1" applyAlignment="1">
      <alignment horizontal="center" vertical="center"/>
    </xf>
    <xf numFmtId="38" fontId="22" fillId="0" borderId="21" xfId="1" applyFont="1" applyBorder="1" applyAlignment="1">
      <alignment horizontal="right" vertical="center" wrapText="1"/>
    </xf>
    <xf numFmtId="38" fontId="22" fillId="0" borderId="22" xfId="1" applyFont="1" applyBorder="1" applyAlignment="1">
      <alignment horizontal="right" vertical="center" wrapText="1"/>
    </xf>
    <xf numFmtId="38" fontId="22" fillId="0" borderId="10" xfId="1" applyFont="1" applyBorder="1" applyAlignment="1">
      <alignment horizontal="right" vertical="center" wrapText="1"/>
    </xf>
    <xf numFmtId="38" fontId="15" fillId="0" borderId="0" xfId="1" applyFont="1" applyBorder="1" applyAlignment="1">
      <alignment horizontal="right" vertical="center" wrapText="1"/>
    </xf>
    <xf numFmtId="38" fontId="22" fillId="0" borderId="0" xfId="1" applyFont="1" applyBorder="1" applyAlignment="1">
      <alignment horizontal="right" vertical="center" wrapText="1"/>
    </xf>
    <xf numFmtId="0" fontId="27" fillId="0" borderId="0" xfId="2" applyFont="1" applyAlignment="1">
      <alignment horizontal="center"/>
    </xf>
    <xf numFmtId="0" fontId="9" fillId="0" borderId="0" xfId="2"/>
    <xf numFmtId="0" fontId="29" fillId="0" borderId="29" xfId="2" applyFont="1" applyBorder="1" applyAlignment="1">
      <alignment vertical="center"/>
    </xf>
    <xf numFmtId="0" fontId="29" fillId="0" borderId="30" xfId="2" applyFont="1" applyBorder="1" applyAlignment="1">
      <alignment vertical="center"/>
    </xf>
    <xf numFmtId="3" fontId="0" fillId="0" borderId="0" xfId="0" applyNumberFormat="1">
      <alignment vertical="center"/>
    </xf>
    <xf numFmtId="0" fontId="10" fillId="0" borderId="1" xfId="0" applyFont="1" applyBorder="1">
      <alignment vertical="center"/>
    </xf>
    <xf numFmtId="38" fontId="13" fillId="0" borderId="0" xfId="1" applyFont="1">
      <alignment vertical="center"/>
    </xf>
    <xf numFmtId="38" fontId="17" fillId="0" borderId="5" xfId="1" applyFont="1" applyFill="1" applyBorder="1">
      <alignment vertical="center"/>
    </xf>
    <xf numFmtId="38" fontId="17" fillId="0" borderId="17" xfId="1" applyFont="1" applyFill="1" applyBorder="1" applyAlignment="1">
      <alignment horizontal="center" vertical="center" wrapText="1"/>
    </xf>
    <xf numFmtId="38" fontId="17" fillId="0" borderId="17" xfId="1" applyFont="1" applyFill="1" applyBorder="1" applyAlignment="1">
      <alignment horizontal="center" vertical="center"/>
    </xf>
    <xf numFmtId="38" fontId="19" fillId="0" borderId="11" xfId="1" applyFont="1" applyBorder="1">
      <alignment vertical="center"/>
    </xf>
    <xf numFmtId="38" fontId="17" fillId="0" borderId="11" xfId="1" applyFont="1" applyBorder="1">
      <alignment vertical="center"/>
    </xf>
    <xf numFmtId="38" fontId="17" fillId="0" borderId="11" xfId="1" applyFont="1" applyBorder="1" applyAlignment="1">
      <alignment vertical="center" wrapText="1"/>
    </xf>
    <xf numFmtId="38" fontId="13" fillId="0" borderId="25" xfId="1" applyFont="1" applyBorder="1">
      <alignment vertical="center"/>
    </xf>
    <xf numFmtId="38" fontId="13" fillId="0" borderId="0" xfId="1" applyFont="1" applyFill="1">
      <alignment vertical="center"/>
    </xf>
    <xf numFmtId="38" fontId="21" fillId="0" borderId="0" xfId="1" applyFont="1">
      <alignment vertical="center"/>
    </xf>
    <xf numFmtId="0" fontId="13" fillId="0" borderId="0" xfId="2" applyFont="1" applyAlignment="1">
      <alignment vertical="center"/>
    </xf>
    <xf numFmtId="49" fontId="13" fillId="0" borderId="0" xfId="2" applyNumberFormat="1" applyFont="1" applyAlignment="1">
      <alignment vertical="center"/>
    </xf>
    <xf numFmtId="0" fontId="13" fillId="0" borderId="0" xfId="2" applyFont="1" applyAlignment="1">
      <alignment vertical="center" wrapText="1"/>
    </xf>
    <xf numFmtId="49" fontId="10" fillId="0" borderId="0" xfId="2" applyNumberFormat="1" applyFont="1" applyAlignment="1">
      <alignment vertical="center"/>
    </xf>
    <xf numFmtId="58" fontId="5" fillId="0" borderId="0" xfId="2" applyNumberFormat="1" applyFont="1" applyAlignment="1">
      <alignment vertical="center"/>
    </xf>
    <xf numFmtId="0" fontId="17" fillId="0" borderId="26" xfId="2" applyFont="1" applyBorder="1" applyAlignment="1">
      <alignment horizontal="center" vertical="center" wrapText="1"/>
    </xf>
    <xf numFmtId="0" fontId="19" fillId="0" borderId="22" xfId="2" applyFont="1" applyBorder="1" applyAlignment="1">
      <alignment vertical="center" wrapText="1"/>
    </xf>
    <xf numFmtId="0" fontId="17" fillId="0" borderId="8" xfId="2" applyFont="1" applyBorder="1" applyAlignment="1">
      <alignment vertical="center" wrapText="1"/>
    </xf>
    <xf numFmtId="0" fontId="17" fillId="0" borderId="15" xfId="2" applyFont="1" applyBorder="1" applyAlignment="1">
      <alignment vertical="center" wrapText="1"/>
    </xf>
    <xf numFmtId="0" fontId="19" fillId="0" borderId="8" xfId="2" applyFont="1" applyBorder="1" applyAlignment="1">
      <alignment vertical="center" wrapText="1"/>
    </xf>
    <xf numFmtId="38" fontId="17" fillId="0" borderId="17" xfId="6" applyFont="1" applyBorder="1" applyAlignment="1">
      <alignment horizontal="center" vertical="center"/>
    </xf>
    <xf numFmtId="38" fontId="17" fillId="0" borderId="18" xfId="6" applyFont="1" applyBorder="1" applyAlignment="1">
      <alignment horizontal="center" vertical="center"/>
    </xf>
    <xf numFmtId="38" fontId="17" fillId="0" borderId="9" xfId="6" applyFont="1" applyBorder="1" applyAlignment="1">
      <alignment horizontal="center" vertical="center"/>
    </xf>
    <xf numFmtId="49" fontId="22" fillId="0" borderId="0" xfId="2" applyNumberFormat="1" applyFont="1" applyAlignment="1">
      <alignment vertical="center"/>
    </xf>
    <xf numFmtId="0" fontId="21" fillId="0" borderId="0" xfId="2" applyFont="1" applyAlignment="1">
      <alignment vertical="center"/>
    </xf>
    <xf numFmtId="49" fontId="15" fillId="0" borderId="0" xfId="2" applyNumberFormat="1" applyFont="1" applyAlignment="1">
      <alignment vertical="center"/>
    </xf>
    <xf numFmtId="38" fontId="15" fillId="0" borderId="10" xfId="1" applyFont="1" applyBorder="1" applyAlignment="1">
      <alignment horizontal="right" vertical="center" wrapText="1"/>
    </xf>
    <xf numFmtId="0" fontId="18" fillId="0" borderId="0" xfId="2" applyFont="1" applyAlignment="1">
      <alignment vertical="center"/>
    </xf>
    <xf numFmtId="49" fontId="18" fillId="0" borderId="0" xfId="2" applyNumberFormat="1" applyFont="1" applyAlignment="1">
      <alignment horizontal="left" vertical="top"/>
    </xf>
    <xf numFmtId="0" fontId="5" fillId="0" borderId="25" xfId="2" applyFont="1" applyBorder="1" applyAlignment="1">
      <alignment vertical="center"/>
    </xf>
    <xf numFmtId="0" fontId="5" fillId="0" borderId="25" xfId="2" applyFont="1" applyBorder="1" applyAlignment="1">
      <alignment horizontal="left" vertical="center"/>
    </xf>
    <xf numFmtId="0" fontId="5" fillId="0" borderId="0" xfId="2" applyFont="1" applyAlignment="1">
      <alignment vertical="center"/>
    </xf>
    <xf numFmtId="0" fontId="10" fillId="0" borderId="0" xfId="2" applyFont="1" applyAlignment="1">
      <alignment vertical="center" wrapText="1"/>
    </xf>
    <xf numFmtId="38" fontId="10" fillId="0" borderId="0" xfId="6" applyFont="1" applyBorder="1" applyAlignment="1">
      <alignment horizontal="right" vertical="center"/>
    </xf>
    <xf numFmtId="176" fontId="5" fillId="0" borderId="0" xfId="2" applyNumberFormat="1" applyFont="1" applyAlignment="1">
      <alignment horizontal="right" vertical="center"/>
    </xf>
    <xf numFmtId="0" fontId="10" fillId="0" borderId="0" xfId="2" applyFont="1" applyAlignment="1">
      <alignment vertical="center"/>
    </xf>
    <xf numFmtId="0" fontId="32" fillId="0" borderId="0" xfId="16">
      <alignment vertical="center"/>
    </xf>
    <xf numFmtId="0" fontId="23" fillId="0" borderId="0" xfId="16" applyFont="1">
      <alignment vertical="center"/>
    </xf>
    <xf numFmtId="0" fontId="25" fillId="0" borderId="0" xfId="16" applyFont="1" applyAlignment="1">
      <alignment horizontal="center" vertical="center"/>
    </xf>
    <xf numFmtId="0" fontId="10" fillId="0" borderId="1" xfId="16" applyFont="1" applyBorder="1">
      <alignment vertical="center"/>
    </xf>
    <xf numFmtId="0" fontId="32" fillId="0" borderId="1" xfId="16" applyBorder="1">
      <alignment vertical="center"/>
    </xf>
    <xf numFmtId="0" fontId="10" fillId="0" borderId="8" xfId="16" applyFont="1" applyBorder="1" applyAlignment="1">
      <alignment horizontal="center" vertical="center"/>
    </xf>
    <xf numFmtId="0" fontId="10" fillId="0" borderId="18" xfId="16" applyFont="1" applyBorder="1" applyAlignment="1">
      <alignment horizontal="center" vertical="center"/>
    </xf>
    <xf numFmtId="0" fontId="10" fillId="0" borderId="17" xfId="16" applyFont="1" applyBorder="1" applyAlignment="1">
      <alignment horizontal="center" vertical="center"/>
    </xf>
    <xf numFmtId="0" fontId="10" fillId="0" borderId="19" xfId="16" applyFont="1" applyBorder="1" applyAlignment="1">
      <alignment horizontal="center" vertical="center"/>
    </xf>
    <xf numFmtId="0" fontId="10" fillId="0" borderId="16" xfId="16" applyFont="1" applyBorder="1" applyAlignment="1">
      <alignment horizontal="center" vertical="center"/>
    </xf>
    <xf numFmtId="0" fontId="10" fillId="0" borderId="0" xfId="16" applyFont="1" applyAlignment="1">
      <alignment horizontal="center" vertical="center"/>
    </xf>
    <xf numFmtId="0" fontId="22" fillId="0" borderId="11" xfId="16" applyFont="1" applyBorder="1" applyAlignment="1">
      <alignment horizontal="center" vertical="center"/>
    </xf>
    <xf numFmtId="38" fontId="22" fillId="0" borderId="0" xfId="19" applyFont="1">
      <alignment vertical="center"/>
    </xf>
    <xf numFmtId="38" fontId="22" fillId="0" borderId="0" xfId="19" applyFont="1" applyAlignment="1">
      <alignment horizontal="right" vertical="center"/>
    </xf>
    <xf numFmtId="38" fontId="22" fillId="0" borderId="0" xfId="19" applyFont="1" applyBorder="1" applyAlignment="1">
      <alignment horizontal="right" vertical="center"/>
    </xf>
    <xf numFmtId="38" fontId="22" fillId="0" borderId="0" xfId="19" applyFont="1" applyFill="1" applyAlignment="1">
      <alignment horizontal="right" vertical="center"/>
    </xf>
    <xf numFmtId="0" fontId="10" fillId="0" borderId="11" xfId="16" applyFont="1" applyBorder="1" applyAlignment="1">
      <alignment horizontal="center" vertical="center"/>
    </xf>
    <xf numFmtId="38" fontId="20" fillId="0" borderId="0" xfId="19" applyFont="1">
      <alignment vertical="center"/>
    </xf>
    <xf numFmtId="38" fontId="10" fillId="0" borderId="0" xfId="19" applyFont="1" applyAlignment="1">
      <alignment horizontal="right" vertical="center"/>
    </xf>
    <xf numFmtId="38" fontId="10" fillId="0" borderId="0" xfId="19" applyFont="1" applyBorder="1" applyAlignment="1">
      <alignment horizontal="right" vertical="center"/>
    </xf>
    <xf numFmtId="38" fontId="10" fillId="0" borderId="0" xfId="19" applyFont="1" applyFill="1" applyAlignment="1">
      <alignment horizontal="right" vertical="center"/>
    </xf>
    <xf numFmtId="0" fontId="10" fillId="0" borderId="12" xfId="16" applyFont="1" applyBorder="1" applyAlignment="1">
      <alignment horizontal="center" vertical="center"/>
    </xf>
    <xf numFmtId="38" fontId="20" fillId="0" borderId="1" xfId="19" applyFont="1" applyBorder="1">
      <alignment vertical="center"/>
    </xf>
    <xf numFmtId="38" fontId="10" fillId="0" borderId="1" xfId="19" applyFont="1" applyBorder="1" applyAlignment="1">
      <alignment horizontal="right" vertical="center"/>
    </xf>
    <xf numFmtId="38" fontId="10" fillId="0" borderId="1" xfId="19" applyFont="1" applyFill="1" applyBorder="1" applyAlignment="1">
      <alignment horizontal="right" vertical="center"/>
    </xf>
    <xf numFmtId="0" fontId="15" fillId="0" borderId="0" xfId="16" applyFont="1">
      <alignment vertical="center"/>
    </xf>
    <xf numFmtId="0" fontId="10" fillId="0" borderId="0" xfId="16" applyFont="1" applyAlignment="1">
      <alignment horizontal="right" vertical="center"/>
    </xf>
    <xf numFmtId="0" fontId="1" fillId="0" borderId="0" xfId="17">
      <alignment vertical="center"/>
    </xf>
    <xf numFmtId="0" fontId="10" fillId="0" borderId="0" xfId="16" applyFont="1">
      <alignment vertical="center"/>
    </xf>
    <xf numFmtId="0" fontId="10" fillId="0" borderId="1" xfId="17" applyFont="1" applyBorder="1">
      <alignment vertical="center"/>
    </xf>
    <xf numFmtId="0" fontId="22" fillId="0" borderId="11" xfId="17" applyFont="1" applyBorder="1" applyAlignment="1">
      <alignment horizontal="center" vertical="center"/>
    </xf>
    <xf numFmtId="38" fontId="10" fillId="0" borderId="0" xfId="1" applyFont="1" applyFill="1" applyBorder="1" applyAlignment="1">
      <alignment horizontal="right" vertical="center"/>
    </xf>
    <xf numFmtId="0" fontId="10" fillId="0" borderId="11" xfId="17" applyFont="1" applyBorder="1" applyAlignment="1">
      <alignment horizontal="center" vertical="center"/>
    </xf>
    <xf numFmtId="38" fontId="10" fillId="0" borderId="1" xfId="1" applyFont="1" applyFill="1" applyBorder="1" applyAlignment="1">
      <alignment horizontal="right" vertical="center"/>
    </xf>
    <xf numFmtId="0" fontId="10" fillId="0" borderId="25" xfId="17" applyFont="1" applyBorder="1">
      <alignment vertical="center"/>
    </xf>
    <xf numFmtId="0" fontId="10" fillId="0" borderId="25" xfId="16" applyFont="1" applyBorder="1" applyAlignment="1">
      <alignment horizontal="right" vertical="center"/>
    </xf>
    <xf numFmtId="0" fontId="10" fillId="0" borderId="0" xfId="17" applyFont="1">
      <alignment vertical="center"/>
    </xf>
    <xf numFmtId="0" fontId="13" fillId="0" borderId="0" xfId="12" applyFont="1">
      <alignment vertical="center"/>
    </xf>
    <xf numFmtId="49" fontId="13" fillId="0" borderId="0" xfId="12" applyNumberFormat="1" applyFont="1">
      <alignment vertical="center"/>
    </xf>
    <xf numFmtId="0" fontId="13" fillId="0" borderId="0" xfId="12" applyFont="1" applyAlignment="1">
      <alignment vertical="center" wrapText="1"/>
    </xf>
    <xf numFmtId="58" fontId="5" fillId="0" borderId="0" xfId="12" applyNumberFormat="1" applyFont="1">
      <alignment vertical="center"/>
    </xf>
    <xf numFmtId="0" fontId="10" fillId="0" borderId="0" xfId="12" applyFont="1">
      <alignment vertical="center"/>
    </xf>
    <xf numFmtId="38" fontId="10" fillId="0" borderId="13" xfId="8" applyFont="1" applyBorder="1" applyAlignment="1">
      <alignment horizontal="center" vertical="center" wrapText="1"/>
    </xf>
    <xf numFmtId="0" fontId="10" fillId="0" borderId="13" xfId="12" applyFont="1" applyBorder="1" applyAlignment="1">
      <alignment horizontal="center" vertical="center" wrapText="1"/>
    </xf>
    <xf numFmtId="38" fontId="10" fillId="0" borderId="9" xfId="8" applyFont="1" applyBorder="1" applyAlignment="1">
      <alignment horizontal="center" vertical="center" wrapText="1"/>
    </xf>
    <xf numFmtId="49" fontId="10" fillId="0" borderId="11" xfId="12" applyNumberFormat="1" applyFont="1" applyBorder="1">
      <alignment vertical="center"/>
    </xf>
    <xf numFmtId="0" fontId="10" fillId="0" borderId="0" xfId="12" applyFont="1" applyAlignment="1">
      <alignment horizontal="right" vertical="center" wrapText="1"/>
    </xf>
    <xf numFmtId="38" fontId="10" fillId="0" borderId="0" xfId="8" applyFont="1" applyBorder="1" applyAlignment="1">
      <alignment horizontal="right" vertical="center" wrapText="1"/>
    </xf>
    <xf numFmtId="49" fontId="20" fillId="0" borderId="11" xfId="12" applyNumberFormat="1" applyFont="1" applyBorder="1">
      <alignment vertical="center"/>
    </xf>
    <xf numFmtId="49" fontId="10" fillId="0" borderId="12" xfId="12" applyNumberFormat="1" applyFont="1" applyBorder="1">
      <alignment vertical="center"/>
    </xf>
    <xf numFmtId="0" fontId="5" fillId="0" borderId="0" xfId="12" applyFont="1">
      <alignment vertical="center"/>
    </xf>
    <xf numFmtId="38" fontId="10" fillId="0" borderId="0" xfId="8" applyFont="1" applyBorder="1" applyAlignment="1">
      <alignment horizontal="right" vertical="center"/>
    </xf>
    <xf numFmtId="0" fontId="34" fillId="0" borderId="0" xfId="15" applyFont="1">
      <alignment vertical="center"/>
    </xf>
    <xf numFmtId="0" fontId="13" fillId="0" borderId="0" xfId="15" applyFont="1">
      <alignment vertical="center"/>
    </xf>
    <xf numFmtId="0" fontId="13" fillId="0" borderId="0" xfId="15" applyFont="1" applyAlignment="1">
      <alignment horizontal="right" vertical="center"/>
    </xf>
    <xf numFmtId="0" fontId="13" fillId="0" borderId="0" xfId="15" applyFont="1" applyAlignment="1"/>
    <xf numFmtId="0" fontId="13" fillId="0" borderId="0" xfId="15" applyFont="1" applyAlignment="1">
      <alignment horizontal="right"/>
    </xf>
    <xf numFmtId="0" fontId="10" fillId="0" borderId="0" xfId="15" applyFont="1" applyAlignment="1">
      <alignment horizontal="right" vertical="center" wrapText="1"/>
    </xf>
    <xf numFmtId="0" fontId="12" fillId="0" borderId="0" xfId="15" applyFont="1" applyAlignment="1">
      <alignment horizontal="right" vertical="center" wrapText="1"/>
    </xf>
    <xf numFmtId="176" fontId="5" fillId="0" borderId="0" xfId="15" applyNumberFormat="1" applyFont="1" applyAlignment="1">
      <alignment horizontal="right" vertical="center"/>
    </xf>
    <xf numFmtId="49" fontId="24" fillId="0" borderId="0" xfId="14" applyNumberFormat="1" applyFont="1" applyAlignment="1">
      <alignment vertical="top"/>
    </xf>
    <xf numFmtId="0" fontId="13" fillId="0" borderId="0" xfId="14" applyFont="1">
      <alignment vertical="center"/>
    </xf>
    <xf numFmtId="49" fontId="13" fillId="0" borderId="0" xfId="14" applyNumberFormat="1" applyFont="1">
      <alignment vertical="center"/>
    </xf>
    <xf numFmtId="0" fontId="13" fillId="0" borderId="0" xfId="14" applyFont="1" applyAlignment="1">
      <alignment vertical="center" wrapText="1"/>
    </xf>
    <xf numFmtId="0" fontId="10" fillId="0" borderId="1" xfId="14" applyFont="1" applyBorder="1">
      <alignment vertical="center"/>
    </xf>
    <xf numFmtId="0" fontId="13" fillId="0" borderId="1" xfId="14" applyFont="1" applyBorder="1">
      <alignment vertical="center"/>
    </xf>
    <xf numFmtId="38" fontId="17" fillId="0" borderId="5" xfId="9" applyFont="1" applyBorder="1" applyAlignment="1">
      <alignment horizontal="right" vertical="center"/>
    </xf>
    <xf numFmtId="0" fontId="17" fillId="0" borderId="0" xfId="14" applyFont="1" applyAlignment="1">
      <alignment horizontal="center" vertical="center"/>
    </xf>
    <xf numFmtId="0" fontId="13" fillId="0" borderId="0" xfId="14" applyFont="1" applyAlignment="1">
      <alignment horizontal="center" vertical="center" wrapText="1"/>
    </xf>
    <xf numFmtId="38" fontId="7" fillId="0" borderId="17" xfId="9" applyFont="1" applyBorder="1" applyAlignment="1">
      <alignment horizontal="center" vertical="center" wrapText="1"/>
    </xf>
    <xf numFmtId="38" fontId="7" fillId="0" borderId="18" xfId="9" applyFont="1" applyBorder="1" applyAlignment="1">
      <alignment horizontal="center" vertical="center" wrapText="1"/>
    </xf>
    <xf numFmtId="49" fontId="7" fillId="0" borderId="0" xfId="14" applyNumberFormat="1" applyFont="1" applyAlignment="1">
      <alignment horizontal="center" vertical="center" wrapText="1"/>
    </xf>
    <xf numFmtId="0" fontId="22" fillId="0" borderId="11" xfId="14" applyFont="1" applyBorder="1" applyAlignment="1">
      <alignment horizontal="center" vertical="center"/>
    </xf>
    <xf numFmtId="38" fontId="19" fillId="0" borderId="0" xfId="9" applyFont="1" applyBorder="1" applyAlignment="1">
      <alignment horizontal="right" vertical="center"/>
    </xf>
    <xf numFmtId="38" fontId="19" fillId="0" borderId="0" xfId="9" applyFont="1" applyBorder="1" applyAlignment="1">
      <alignment horizontal="right" vertical="center" wrapText="1"/>
    </xf>
    <xf numFmtId="49" fontId="10" fillId="0" borderId="0" xfId="14" applyNumberFormat="1" applyFont="1" applyAlignment="1">
      <alignment horizontal="right" vertical="center"/>
    </xf>
    <xf numFmtId="0" fontId="10" fillId="0" borderId="0" xfId="14" applyFont="1" applyAlignment="1">
      <alignment horizontal="right" vertical="center"/>
    </xf>
    <xf numFmtId="0" fontId="15" fillId="0" borderId="11" xfId="14" applyFont="1" applyBorder="1">
      <alignment vertical="center"/>
    </xf>
    <xf numFmtId="38" fontId="17" fillId="0" borderId="0" xfId="9" applyFont="1" applyBorder="1" applyAlignment="1">
      <alignment horizontal="right" vertical="center"/>
    </xf>
    <xf numFmtId="38" fontId="17" fillId="0" borderId="0" xfId="9" applyFont="1" applyBorder="1" applyAlignment="1">
      <alignment horizontal="right" vertical="center" wrapText="1"/>
    </xf>
    <xf numFmtId="0" fontId="13" fillId="0" borderId="0" xfId="14" applyFont="1" applyAlignment="1">
      <alignment horizontal="right" vertical="center"/>
    </xf>
    <xf numFmtId="49" fontId="15" fillId="0" borderId="11" xfId="14" applyNumberFormat="1" applyFont="1" applyBorder="1">
      <alignment vertical="center"/>
    </xf>
    <xf numFmtId="49" fontId="17" fillId="0" borderId="0" xfId="14" applyNumberFormat="1" applyFont="1" applyAlignment="1">
      <alignment horizontal="center" vertical="center"/>
    </xf>
    <xf numFmtId="49" fontId="15" fillId="0" borderId="11" xfId="14" applyNumberFormat="1" applyFont="1" applyBorder="1" applyAlignment="1">
      <alignment vertical="center" wrapText="1"/>
    </xf>
    <xf numFmtId="0" fontId="15" fillId="0" borderId="11" xfId="14" applyFont="1" applyBorder="1" applyAlignment="1">
      <alignment vertical="center" wrapText="1"/>
    </xf>
    <xf numFmtId="49" fontId="15" fillId="0" borderId="12" xfId="14" applyNumberFormat="1" applyFont="1" applyBorder="1">
      <alignment vertical="center"/>
    </xf>
    <xf numFmtId="38" fontId="17" fillId="0" borderId="1" xfId="9" applyFont="1" applyBorder="1" applyAlignment="1">
      <alignment horizontal="right" vertical="center"/>
    </xf>
    <xf numFmtId="38" fontId="17" fillId="0" borderId="1" xfId="9" applyFont="1" applyBorder="1" applyAlignment="1">
      <alignment horizontal="right" vertical="center" wrapText="1"/>
    </xf>
    <xf numFmtId="0" fontId="5" fillId="0" borderId="0" xfId="14" applyFont="1">
      <alignment vertical="center"/>
    </xf>
    <xf numFmtId="49" fontId="7" fillId="0" borderId="0" xfId="14" applyNumberFormat="1" applyFont="1" applyAlignment="1">
      <alignment vertical="center" wrapText="1"/>
    </xf>
    <xf numFmtId="176" fontId="5" fillId="0" borderId="0" xfId="14" applyNumberFormat="1" applyFont="1" applyAlignment="1">
      <alignment horizontal="left" vertical="center"/>
    </xf>
    <xf numFmtId="0" fontId="7" fillId="0" borderId="0" xfId="14" applyFont="1" applyAlignment="1">
      <alignment vertical="center" wrapText="1"/>
    </xf>
    <xf numFmtId="176" fontId="5" fillId="0" borderId="0" xfId="14" applyNumberFormat="1" applyFont="1" applyAlignment="1">
      <alignment horizontal="right" vertical="center"/>
    </xf>
    <xf numFmtId="38" fontId="7" fillId="0" borderId="0" xfId="9" applyFont="1" applyBorder="1" applyAlignment="1">
      <alignment horizontal="center" vertical="center" wrapText="1"/>
    </xf>
    <xf numFmtId="38" fontId="10" fillId="0" borderId="0" xfId="9" applyFont="1" applyAlignment="1">
      <alignment horizontal="right" vertical="center"/>
    </xf>
    <xf numFmtId="176" fontId="6" fillId="0" borderId="0" xfId="14" applyNumberFormat="1" applyFont="1" applyAlignment="1">
      <alignment vertical="center" wrapText="1"/>
    </xf>
    <xf numFmtId="0" fontId="12" fillId="0" borderId="0" xfId="14" applyFont="1" applyAlignment="1">
      <alignment vertical="center" wrapText="1"/>
    </xf>
    <xf numFmtId="49" fontId="15" fillId="0" borderId="0" xfId="14" applyNumberFormat="1" applyFont="1">
      <alignment vertical="center"/>
    </xf>
    <xf numFmtId="0" fontId="15" fillId="0" borderId="0" xfId="14" applyFont="1" applyAlignment="1">
      <alignment vertical="center" wrapText="1"/>
    </xf>
    <xf numFmtId="38" fontId="15" fillId="0" borderId="0" xfId="9" applyFont="1" applyBorder="1" applyAlignment="1">
      <alignment horizontal="right" vertical="center"/>
    </xf>
    <xf numFmtId="38" fontId="15" fillId="0" borderId="0" xfId="9" applyFont="1" applyAlignment="1">
      <alignment horizontal="right" vertical="center"/>
    </xf>
    <xf numFmtId="58" fontId="5" fillId="0" borderId="0" xfId="14" applyNumberFormat="1" applyFont="1" applyAlignment="1">
      <alignment horizontal="right" vertical="center"/>
    </xf>
    <xf numFmtId="0" fontId="10" fillId="0" borderId="0" xfId="14" applyFont="1" applyAlignment="1">
      <alignment horizontal="right" vertical="center" wrapText="1"/>
    </xf>
    <xf numFmtId="0" fontId="24" fillId="0" borderId="0" xfId="21" applyFont="1" applyAlignment="1">
      <alignment horizontal="left" vertical="top"/>
    </xf>
    <xf numFmtId="38" fontId="13" fillId="0" borderId="0" xfId="20" applyFont="1" applyFill="1" applyBorder="1" applyAlignment="1">
      <alignment horizontal="right" vertical="center"/>
    </xf>
    <xf numFmtId="38" fontId="13" fillId="0" borderId="0" xfId="20" applyFont="1" applyFill="1" applyBorder="1" applyAlignment="1">
      <alignment horizontal="left" vertical="center"/>
    </xf>
    <xf numFmtId="38" fontId="13" fillId="0" borderId="0" xfId="20" applyFont="1" applyFill="1" applyBorder="1" applyAlignment="1">
      <alignment horizontal="right"/>
    </xf>
    <xf numFmtId="58" fontId="5" fillId="0" borderId="0" xfId="15" applyNumberFormat="1" applyFont="1" applyAlignment="1">
      <alignment horizontal="right"/>
    </xf>
    <xf numFmtId="38" fontId="10" fillId="0" borderId="0" xfId="20" applyFont="1" applyFill="1" applyBorder="1" applyAlignment="1">
      <alignment horizontal="center" vertical="center"/>
    </xf>
    <xf numFmtId="38" fontId="10" fillId="0" borderId="18" xfId="20" applyFont="1" applyFill="1" applyBorder="1" applyAlignment="1">
      <alignment horizontal="center" vertical="center" wrapText="1"/>
    </xf>
    <xf numFmtId="38" fontId="10" fillId="0" borderId="0" xfId="20" applyFont="1" applyFill="1" applyBorder="1" applyAlignment="1">
      <alignment horizontal="center" vertical="center" wrapText="1"/>
    </xf>
    <xf numFmtId="38" fontId="10" fillId="0" borderId="0" xfId="20" applyFont="1" applyFill="1" applyBorder="1" applyAlignment="1">
      <alignment horizontal="center" wrapText="1"/>
    </xf>
    <xf numFmtId="0" fontId="13" fillId="0" borderId="0" xfId="15" applyFont="1" applyAlignment="1">
      <alignment horizontal="center" vertical="top" wrapText="1"/>
    </xf>
    <xf numFmtId="0" fontId="12" fillId="0" borderId="11" xfId="15" applyFont="1" applyBorder="1" applyAlignment="1">
      <alignment horizontal="right" vertical="center" wrapText="1"/>
    </xf>
    <xf numFmtId="38" fontId="12" fillId="0" borderId="0" xfId="20" applyFont="1" applyFill="1" applyBorder="1" applyAlignment="1">
      <alignment horizontal="right" vertical="center" wrapText="1"/>
    </xf>
    <xf numFmtId="0" fontId="20" fillId="0" borderId="11" xfId="15" applyFont="1" applyBorder="1">
      <alignment vertical="center"/>
    </xf>
    <xf numFmtId="38" fontId="20" fillId="0" borderId="0" xfId="20" applyFont="1" applyFill="1" applyBorder="1" applyAlignment="1">
      <alignment horizontal="right" vertical="center"/>
    </xf>
    <xf numFmtId="38" fontId="10" fillId="0" borderId="0" xfId="20" applyFont="1" applyFill="1" applyBorder="1" applyAlignment="1">
      <alignment horizontal="right" vertical="center"/>
    </xf>
    <xf numFmtId="0" fontId="10" fillId="0" borderId="11" xfId="15" applyFont="1" applyBorder="1">
      <alignment vertical="center"/>
    </xf>
    <xf numFmtId="0" fontId="10" fillId="0" borderId="12" xfId="15" applyFont="1" applyBorder="1">
      <alignment vertical="center"/>
    </xf>
    <xf numFmtId="38" fontId="10" fillId="0" borderId="1" xfId="20" applyFont="1" applyFill="1" applyBorder="1" applyAlignment="1">
      <alignment horizontal="right" vertical="center"/>
    </xf>
    <xf numFmtId="0" fontId="10" fillId="0" borderId="0" xfId="15" applyFont="1">
      <alignment vertical="center"/>
    </xf>
    <xf numFmtId="38" fontId="10" fillId="0" borderId="0" xfId="20" applyFont="1" applyFill="1" applyBorder="1" applyAlignment="1">
      <alignment horizontal="left" vertical="center"/>
    </xf>
    <xf numFmtId="38" fontId="20" fillId="0" borderId="0" xfId="1" applyFont="1" applyFill="1" applyBorder="1" applyAlignment="1">
      <alignment horizontal="right" vertical="center"/>
    </xf>
    <xf numFmtId="0" fontId="29" fillId="0" borderId="13" xfId="2" applyFont="1" applyBorder="1" applyAlignment="1">
      <alignment vertical="center"/>
    </xf>
    <xf numFmtId="0" fontId="35" fillId="0" borderId="0" xfId="2" applyFont="1" applyAlignment="1">
      <alignment horizontal="center"/>
    </xf>
    <xf numFmtId="0" fontId="36" fillId="2" borderId="29" xfId="5" applyFont="1" applyFill="1" applyBorder="1" applyAlignment="1">
      <alignment horizontal="center" vertical="center"/>
    </xf>
    <xf numFmtId="0" fontId="36" fillId="2" borderId="30" xfId="5" applyFont="1" applyFill="1" applyBorder="1" applyAlignment="1">
      <alignment horizontal="center" vertical="center"/>
    </xf>
    <xf numFmtId="0" fontId="36" fillId="2" borderId="13" xfId="5" applyFont="1" applyFill="1" applyBorder="1" applyAlignment="1">
      <alignment horizontal="center" vertical="center"/>
    </xf>
    <xf numFmtId="0" fontId="10" fillId="0" borderId="0" xfId="0" applyFont="1" applyAlignment="1">
      <alignment horizontal="right" vertical="center"/>
    </xf>
    <xf numFmtId="38" fontId="17" fillId="0" borderId="18" xfId="1" applyFont="1" applyFill="1" applyBorder="1" applyAlignment="1">
      <alignment horizontal="center" vertical="center"/>
    </xf>
    <xf numFmtId="38" fontId="17" fillId="0" borderId="13" xfId="6" applyFont="1" applyBorder="1" applyAlignment="1">
      <alignment horizontal="center" vertical="center"/>
    </xf>
    <xf numFmtId="0" fontId="17" fillId="0" borderId="22" xfId="2" applyFont="1" applyBorder="1" applyAlignment="1">
      <alignment horizontal="center" vertical="center" wrapText="1"/>
    </xf>
    <xf numFmtId="0" fontId="25" fillId="0" borderId="0" xfId="16" applyFont="1" applyAlignment="1">
      <alignment horizontal="left" vertical="center"/>
    </xf>
    <xf numFmtId="58" fontId="5" fillId="0" borderId="0" xfId="0" applyNumberFormat="1" applyFont="1" applyAlignment="1">
      <alignment horizontal="right" vertical="center"/>
    </xf>
    <xf numFmtId="0" fontId="25" fillId="0" borderId="0" xfId="17" applyFont="1" applyAlignment="1">
      <alignment horizontal="left" vertical="center"/>
    </xf>
    <xf numFmtId="0" fontId="10" fillId="0" borderId="8" xfId="4" applyFont="1" applyBorder="1" applyAlignment="1">
      <alignment horizontal="center" vertical="center" shrinkToFit="1"/>
    </xf>
    <xf numFmtId="58" fontId="5" fillId="0" borderId="1" xfId="0" applyNumberFormat="1" applyFont="1" applyBorder="1" applyAlignment="1">
      <alignment horizontal="right" vertical="center"/>
    </xf>
    <xf numFmtId="38" fontId="10" fillId="0" borderId="16" xfId="20" applyFont="1" applyFill="1" applyBorder="1" applyAlignment="1">
      <alignment horizontal="center" vertical="center"/>
    </xf>
    <xf numFmtId="38" fontId="10" fillId="0" borderId="17" xfId="20" applyFont="1" applyFill="1" applyBorder="1" applyAlignment="1">
      <alignment horizontal="center" vertical="center" wrapText="1"/>
    </xf>
    <xf numFmtId="3" fontId="7" fillId="0" borderId="14" xfId="0" applyNumberFormat="1" applyFont="1" applyBorder="1" applyAlignment="1">
      <alignment horizontal="right" vertical="center" wrapText="1"/>
    </xf>
    <xf numFmtId="38" fontId="7" fillId="0" borderId="1" xfId="1" applyFont="1" applyFill="1" applyBorder="1" applyAlignment="1">
      <alignment horizontal="right" vertical="center"/>
    </xf>
    <xf numFmtId="0" fontId="15" fillId="0" borderId="0" xfId="16" applyFont="1" applyAlignment="1">
      <alignment vertical="center" wrapText="1"/>
    </xf>
    <xf numFmtId="0" fontId="1" fillId="0" borderId="5" xfId="17" applyBorder="1">
      <alignment vertical="center"/>
    </xf>
    <xf numFmtId="0" fontId="10" fillId="0" borderId="8" xfId="4" applyFont="1" applyBorder="1" applyAlignment="1">
      <alignment horizontal="center" vertical="center"/>
    </xf>
    <xf numFmtId="38" fontId="20" fillId="0" borderId="0" xfId="1" applyFont="1" applyBorder="1" applyAlignment="1">
      <alignment horizontal="right" vertical="center"/>
    </xf>
    <xf numFmtId="0" fontId="15" fillId="0" borderId="25" xfId="16" applyFont="1" applyBorder="1" applyAlignment="1">
      <alignment horizontal="center" vertical="center"/>
    </xf>
    <xf numFmtId="37" fontId="37" fillId="0" borderId="0" xfId="0" applyNumberFormat="1" applyFont="1" applyAlignment="1">
      <alignment horizontal="right" vertical="top"/>
    </xf>
    <xf numFmtId="38" fontId="20" fillId="0" borderId="0" xfId="1" applyFont="1" applyAlignment="1">
      <alignment horizontal="right" vertical="center"/>
    </xf>
    <xf numFmtId="0" fontId="15" fillId="0" borderId="25" xfId="16" applyFont="1" applyBorder="1">
      <alignment vertical="center"/>
    </xf>
    <xf numFmtId="0" fontId="25" fillId="0" borderId="0" xfId="17" applyFont="1" applyAlignment="1">
      <alignment horizontal="center" vertical="center"/>
    </xf>
    <xf numFmtId="49" fontId="24" fillId="0" borderId="0" xfId="12" applyNumberFormat="1" applyFont="1" applyAlignment="1">
      <alignment vertical="top" wrapText="1"/>
    </xf>
    <xf numFmtId="0" fontId="24" fillId="0" borderId="0" xfId="0" applyFont="1">
      <alignment vertical="center"/>
    </xf>
    <xf numFmtId="49" fontId="24" fillId="0" borderId="0" xfId="0" applyNumberFormat="1" applyFont="1" applyAlignment="1">
      <alignment vertical="top"/>
    </xf>
    <xf numFmtId="49" fontId="24" fillId="0" borderId="0" xfId="2" applyNumberFormat="1" applyFont="1" applyAlignment="1">
      <alignment vertical="top"/>
    </xf>
    <xf numFmtId="0" fontId="25" fillId="0" borderId="0" xfId="16" applyFont="1">
      <alignment vertical="center"/>
    </xf>
    <xf numFmtId="0" fontId="25" fillId="0" borderId="0" xfId="17" applyFont="1">
      <alignment vertical="center"/>
    </xf>
    <xf numFmtId="49" fontId="24" fillId="0" borderId="0" xfId="12" applyNumberFormat="1" applyFont="1" applyAlignment="1">
      <alignment vertical="top"/>
    </xf>
    <xf numFmtId="38" fontId="10" fillId="0" borderId="1" xfId="20" applyFont="1" applyFill="1" applyBorder="1" applyAlignment="1">
      <alignment vertical="center"/>
    </xf>
    <xf numFmtId="0" fontId="10" fillId="0" borderId="0" xfId="15" applyFont="1" applyAlignment="1">
      <alignment horizontal="center" vertical="center"/>
    </xf>
    <xf numFmtId="0" fontId="10" fillId="0" borderId="16" xfId="15" applyFont="1" applyBorder="1" applyAlignment="1">
      <alignment horizontal="center" vertical="center" wrapText="1"/>
    </xf>
    <xf numFmtId="0" fontId="10" fillId="0" borderId="17" xfId="15" applyFont="1" applyBorder="1" applyAlignment="1">
      <alignment horizontal="center" vertical="center" wrapText="1"/>
    </xf>
    <xf numFmtId="0" fontId="10" fillId="0" borderId="18" xfId="15" applyFont="1" applyBorder="1" applyAlignment="1">
      <alignment horizontal="center" vertical="center" wrapText="1"/>
    </xf>
    <xf numFmtId="0" fontId="10" fillId="0" borderId="0" xfId="15" applyFont="1" applyAlignment="1">
      <alignment vertical="center" wrapText="1"/>
    </xf>
    <xf numFmtId="0" fontId="10" fillId="0" borderId="11" xfId="15" applyFont="1" applyBorder="1" applyAlignment="1">
      <alignment horizontal="right" vertical="center"/>
    </xf>
    <xf numFmtId="0" fontId="10" fillId="0" borderId="0" xfId="15" applyFont="1" applyAlignment="1">
      <alignment horizontal="right" vertical="center"/>
    </xf>
    <xf numFmtId="3" fontId="10" fillId="0" borderId="0" xfId="15" applyNumberFormat="1" applyFont="1" applyAlignment="1">
      <alignment horizontal="right" vertical="center"/>
    </xf>
    <xf numFmtId="3" fontId="10" fillId="0" borderId="18" xfId="20" applyNumberFormat="1" applyFont="1" applyFill="1" applyBorder="1" applyAlignment="1">
      <alignment horizontal="center" vertical="center" wrapText="1"/>
    </xf>
    <xf numFmtId="3" fontId="5" fillId="0" borderId="0" xfId="1" applyNumberFormat="1" applyFont="1" applyFill="1" applyBorder="1" applyAlignment="1">
      <alignment horizontal="right" vertical="center"/>
    </xf>
    <xf numFmtId="3" fontId="10" fillId="0" borderId="0" xfId="1" applyNumberFormat="1" applyFont="1" applyFill="1" applyBorder="1" applyAlignment="1">
      <alignment horizontal="right" vertical="center"/>
    </xf>
    <xf numFmtId="38" fontId="20" fillId="0" borderId="0" xfId="8" applyFont="1" applyAlignment="1">
      <alignment horizontal="right" vertical="center"/>
    </xf>
    <xf numFmtId="38" fontId="20" fillId="0" borderId="0" xfId="8" applyFont="1" applyBorder="1" applyAlignment="1">
      <alignment horizontal="right" vertical="center" wrapText="1"/>
    </xf>
    <xf numFmtId="38" fontId="20" fillId="0" borderId="0" xfId="8" applyFont="1" applyBorder="1" applyAlignment="1">
      <alignment horizontal="right" vertical="center"/>
    </xf>
    <xf numFmtId="38" fontId="10" fillId="0" borderId="0" xfId="8" applyFont="1" applyAlignment="1">
      <alignment horizontal="right" vertical="center"/>
    </xf>
    <xf numFmtId="38" fontId="10" fillId="0" borderId="0" xfId="8" applyFont="1" applyAlignment="1">
      <alignment horizontal="right" vertical="center" wrapText="1"/>
    </xf>
    <xf numFmtId="38" fontId="10" fillId="0" borderId="1" xfId="8" applyFont="1" applyBorder="1" applyAlignment="1">
      <alignment horizontal="right" vertical="center"/>
    </xf>
    <xf numFmtId="38" fontId="10" fillId="0" borderId="1" xfId="8" applyFont="1" applyBorder="1" applyAlignment="1">
      <alignment horizontal="right" vertical="center" wrapText="1"/>
    </xf>
    <xf numFmtId="0" fontId="10" fillId="0" borderId="0" xfId="0" applyFont="1" applyAlignment="1">
      <alignment horizontal="right" vertical="center"/>
    </xf>
    <xf numFmtId="0" fontId="5" fillId="0" borderId="0" xfId="0" applyFont="1" applyAlignment="1">
      <alignment horizontal="righ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58" fontId="5" fillId="0" borderId="1" xfId="0" applyNumberFormat="1" applyFont="1" applyBorder="1" applyAlignment="1">
      <alignment horizontal="right" vertical="center"/>
    </xf>
    <xf numFmtId="0" fontId="13" fillId="0" borderId="2" xfId="0" applyFont="1" applyBorder="1" applyAlignment="1">
      <alignment horizontal="center" vertical="center"/>
    </xf>
    <xf numFmtId="0" fontId="13" fillId="0" borderId="15" xfId="0" applyFont="1" applyBorder="1" applyAlignment="1">
      <alignment horizontal="center" vertical="center"/>
    </xf>
    <xf numFmtId="49" fontId="7" fillId="0" borderId="3"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9" xfId="0" applyFont="1" applyBorder="1" applyAlignment="1">
      <alignment horizontal="center" vertical="center" wrapText="1"/>
    </xf>
    <xf numFmtId="38" fontId="17" fillId="0" borderId="4" xfId="1" applyFont="1" applyBorder="1" applyAlignment="1">
      <alignment horizontal="center" vertical="center"/>
    </xf>
    <xf numFmtId="38" fontId="17" fillId="0" borderId="5" xfId="1" applyFont="1" applyBorder="1" applyAlignment="1">
      <alignment horizontal="center" vertical="center"/>
    </xf>
    <xf numFmtId="38" fontId="17" fillId="0" borderId="28" xfId="1" applyFont="1" applyFill="1" applyBorder="1" applyAlignment="1">
      <alignment horizontal="center" vertical="center"/>
    </xf>
    <xf numFmtId="38" fontId="17" fillId="0" borderId="16" xfId="1" applyFont="1" applyFill="1" applyBorder="1" applyAlignment="1">
      <alignment horizontal="center" vertical="center"/>
    </xf>
    <xf numFmtId="38" fontId="17" fillId="0" borderId="3" xfId="1" applyFont="1" applyFill="1" applyBorder="1" applyAlignment="1">
      <alignment horizontal="center" vertical="center" wrapText="1"/>
    </xf>
    <xf numFmtId="38" fontId="17" fillId="0" borderId="23" xfId="1" applyFont="1" applyFill="1" applyBorder="1" applyAlignment="1">
      <alignment horizontal="center" vertical="center" wrapText="1"/>
    </xf>
    <xf numFmtId="38" fontId="17" fillId="0" borderId="13" xfId="1" applyFont="1" applyFill="1" applyBorder="1" applyAlignment="1">
      <alignment horizontal="center" vertical="center" wrapText="1"/>
    </xf>
    <xf numFmtId="38" fontId="17" fillId="0" borderId="27" xfId="1" applyFont="1" applyFill="1" applyBorder="1" applyAlignment="1">
      <alignment horizontal="center" vertical="center"/>
    </xf>
    <xf numFmtId="38" fontId="17" fillId="0" borderId="25" xfId="1" applyFont="1" applyFill="1" applyBorder="1" applyAlignment="1">
      <alignment horizontal="center" vertical="center"/>
    </xf>
    <xf numFmtId="38" fontId="17" fillId="0" borderId="9" xfId="1" applyFont="1" applyFill="1" applyBorder="1" applyAlignment="1">
      <alignment horizontal="center" vertical="center"/>
    </xf>
    <xf numFmtId="38" fontId="17" fillId="0" borderId="8" xfId="1" applyFont="1" applyFill="1" applyBorder="1" applyAlignment="1">
      <alignment horizontal="center" vertical="center"/>
    </xf>
    <xf numFmtId="38" fontId="17" fillId="0" borderId="18" xfId="1" applyFont="1" applyFill="1" applyBorder="1" applyAlignment="1">
      <alignment horizontal="center" vertical="center"/>
    </xf>
    <xf numFmtId="38" fontId="17" fillId="0" borderId="19" xfId="1" applyFont="1" applyFill="1" applyBorder="1" applyAlignment="1">
      <alignment horizontal="center" vertical="center"/>
    </xf>
    <xf numFmtId="49" fontId="17" fillId="0" borderId="2" xfId="2" applyNumberFormat="1" applyFont="1" applyBorder="1" applyAlignment="1">
      <alignment horizontal="center" vertical="center"/>
    </xf>
    <xf numFmtId="49" fontId="17" fillId="0" borderId="11" xfId="2" applyNumberFormat="1" applyFont="1" applyBorder="1" applyAlignment="1">
      <alignment horizontal="center" vertical="center"/>
    </xf>
    <xf numFmtId="49" fontId="17" fillId="0" borderId="15" xfId="2" applyNumberFormat="1" applyFont="1" applyBorder="1" applyAlignment="1">
      <alignment horizontal="center" vertical="center"/>
    </xf>
    <xf numFmtId="0" fontId="17" fillId="0" borderId="24" xfId="2" applyFont="1" applyBorder="1" applyAlignment="1">
      <alignment horizontal="center" vertical="center" wrapText="1"/>
    </xf>
    <xf numFmtId="38" fontId="17" fillId="0" borderId="4" xfId="6" applyFont="1" applyBorder="1" applyAlignment="1">
      <alignment horizontal="center" vertical="center" wrapText="1"/>
    </xf>
    <xf numFmtId="38" fontId="17" fillId="0" borderId="5" xfId="6" applyFont="1" applyBorder="1" applyAlignment="1">
      <alignment horizontal="center" vertical="center" wrapText="1"/>
    </xf>
    <xf numFmtId="0" fontId="17" fillId="0" borderId="21"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9" xfId="2" applyFont="1" applyBorder="1" applyAlignment="1">
      <alignment horizontal="center" vertical="center" wrapText="1"/>
    </xf>
    <xf numFmtId="38" fontId="17" fillId="0" borderId="20" xfId="6" applyFont="1" applyBorder="1" applyAlignment="1">
      <alignment horizontal="center" vertical="center"/>
    </xf>
    <xf numFmtId="38" fontId="17" fillId="0" borderId="23" xfId="6" applyFont="1" applyBorder="1" applyAlignment="1">
      <alignment horizontal="center" vertical="center"/>
    </xf>
    <xf numFmtId="38" fontId="17" fillId="0" borderId="13" xfId="6" applyFont="1" applyBorder="1" applyAlignment="1">
      <alignment horizontal="center" vertical="center"/>
    </xf>
    <xf numFmtId="38" fontId="17" fillId="0" borderId="16" xfId="6" applyFont="1" applyBorder="1" applyAlignment="1">
      <alignment horizontal="center" vertical="center" wrapText="1"/>
    </xf>
    <xf numFmtId="38" fontId="17" fillId="0" borderId="17" xfId="6" applyFont="1" applyBorder="1" applyAlignment="1">
      <alignment horizontal="center" vertical="center" wrapText="1"/>
    </xf>
    <xf numFmtId="0" fontId="17" fillId="0" borderId="22"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17" xfId="2" applyFont="1" applyBorder="1" applyAlignment="1">
      <alignment horizontal="center" vertical="center" wrapText="1"/>
    </xf>
    <xf numFmtId="58" fontId="5" fillId="0" borderId="0" xfId="0" applyNumberFormat="1" applyFont="1" applyAlignment="1">
      <alignment horizontal="right" vertical="center"/>
    </xf>
    <xf numFmtId="0" fontId="15" fillId="0" borderId="2" xfId="16" applyFont="1" applyBorder="1" applyAlignment="1">
      <alignment horizontal="center" vertical="center"/>
    </xf>
    <xf numFmtId="0" fontId="15" fillId="0" borderId="15" xfId="16" applyFont="1" applyBorder="1" applyAlignment="1">
      <alignment horizontal="center" vertical="center"/>
    </xf>
    <xf numFmtId="0" fontId="20" fillId="0" borderId="4" xfId="16" applyFont="1" applyBorder="1" applyAlignment="1">
      <alignment horizontal="center" vertical="center" wrapText="1"/>
    </xf>
    <xf numFmtId="0" fontId="20" fillId="0" borderId="28" xfId="16" applyFont="1" applyBorder="1" applyAlignment="1">
      <alignment horizontal="center" vertical="center" wrapText="1"/>
    </xf>
    <xf numFmtId="0" fontId="10" fillId="0" borderId="4" xfId="16" applyFont="1" applyBorder="1" applyAlignment="1">
      <alignment horizontal="center" vertical="center"/>
    </xf>
    <xf numFmtId="0" fontId="10" fillId="0" borderId="5" xfId="16" applyFont="1" applyBorder="1" applyAlignment="1">
      <alignment horizontal="center" vertical="center"/>
    </xf>
    <xf numFmtId="0" fontId="10" fillId="0" borderId="4" xfId="16" applyFont="1" applyBorder="1" applyAlignment="1">
      <alignment horizontal="center" vertical="center" wrapText="1"/>
    </xf>
    <xf numFmtId="0" fontId="10" fillId="0" borderId="5" xfId="16" applyFont="1" applyBorder="1" applyAlignment="1">
      <alignment horizontal="center" vertical="center" wrapText="1"/>
    </xf>
    <xf numFmtId="0" fontId="10" fillId="0" borderId="24" xfId="16" applyFont="1" applyBorder="1" applyAlignment="1">
      <alignment horizontal="center" vertical="center"/>
    </xf>
    <xf numFmtId="0" fontId="10" fillId="0" borderId="28" xfId="16" applyFont="1" applyBorder="1" applyAlignment="1">
      <alignment horizontal="center" vertical="center"/>
    </xf>
    <xf numFmtId="0" fontId="10" fillId="0" borderId="28" xfId="16" applyFont="1" applyBorder="1" applyAlignment="1">
      <alignment horizontal="center" vertical="center" wrapText="1"/>
    </xf>
    <xf numFmtId="0" fontId="15" fillId="0" borderId="4" xfId="16" applyFont="1" applyBorder="1" applyAlignment="1">
      <alignment horizontal="center" vertical="center"/>
    </xf>
    <xf numFmtId="0" fontId="15" fillId="0" borderId="5" xfId="16" applyFont="1" applyBorder="1" applyAlignment="1">
      <alignment horizontal="center" vertical="center"/>
    </xf>
    <xf numFmtId="0" fontId="15" fillId="0" borderId="4" xfId="16" applyFont="1" applyBorder="1" applyAlignment="1">
      <alignment horizontal="center" vertical="center" wrapText="1"/>
    </xf>
    <xf numFmtId="0" fontId="15" fillId="0" borderId="5" xfId="16" applyFont="1" applyBorder="1" applyAlignment="1">
      <alignment horizontal="center" vertical="center" wrapText="1"/>
    </xf>
    <xf numFmtId="0" fontId="10" fillId="0" borderId="2" xfId="4" applyFont="1" applyBorder="1" applyAlignment="1">
      <alignment horizontal="center" vertical="center"/>
    </xf>
    <xf numFmtId="0" fontId="10" fillId="0" borderId="11" xfId="4" applyFont="1" applyBorder="1" applyAlignment="1">
      <alignment horizontal="center" vertical="center"/>
    </xf>
    <xf numFmtId="0" fontId="10" fillId="0" borderId="15" xfId="4" applyFont="1" applyBorder="1" applyAlignment="1">
      <alignment horizontal="center" vertical="center"/>
    </xf>
    <xf numFmtId="0" fontId="10" fillId="0" borderId="27" xfId="4" applyFont="1" applyBorder="1" applyAlignment="1">
      <alignment horizontal="center" vertical="center"/>
    </xf>
    <xf numFmtId="0" fontId="10" fillId="0" borderId="25" xfId="4" applyFont="1" applyBorder="1" applyAlignment="1">
      <alignment horizontal="center" vertical="center"/>
    </xf>
    <xf numFmtId="0" fontId="10" fillId="0" borderId="10" xfId="4" applyFont="1" applyBorder="1" applyAlignment="1">
      <alignment horizontal="center" vertical="center"/>
    </xf>
    <xf numFmtId="0" fontId="10" fillId="0" borderId="9" xfId="4" applyFont="1" applyBorder="1" applyAlignment="1">
      <alignment horizontal="center" vertical="center"/>
    </xf>
    <xf numFmtId="0" fontId="10" fillId="0" borderId="0" xfId="4" applyFont="1" applyAlignment="1">
      <alignment horizontal="center" vertical="center"/>
    </xf>
    <xf numFmtId="0" fontId="10" fillId="0" borderId="21" xfId="4" applyFont="1" applyBorder="1" applyAlignment="1">
      <alignment horizontal="center" vertical="center"/>
    </xf>
    <xf numFmtId="0" fontId="10" fillId="0" borderId="22" xfId="4" applyFont="1" applyBorder="1" applyAlignment="1">
      <alignment horizontal="center" vertical="center"/>
    </xf>
    <xf numFmtId="0" fontId="10" fillId="0" borderId="8" xfId="4" applyFont="1" applyBorder="1" applyAlignment="1">
      <alignment horizontal="center" vertical="center"/>
    </xf>
    <xf numFmtId="0" fontId="10" fillId="0" borderId="13" xfId="4" applyFont="1" applyBorder="1" applyAlignment="1">
      <alignment horizontal="center" vertical="center"/>
    </xf>
    <xf numFmtId="0" fontId="10" fillId="0" borderId="21" xfId="16" applyFont="1" applyBorder="1" applyAlignment="1">
      <alignment horizontal="center" vertical="center" wrapText="1"/>
    </xf>
    <xf numFmtId="0" fontId="10" fillId="0" borderId="9" xfId="16" applyFont="1" applyBorder="1" applyAlignment="1">
      <alignment horizontal="center" vertical="center" wrapText="1"/>
    </xf>
    <xf numFmtId="0" fontId="15" fillId="0" borderId="27" xfId="16" applyFont="1" applyBorder="1" applyAlignment="1">
      <alignment horizontal="center" vertical="center"/>
    </xf>
    <xf numFmtId="0" fontId="15" fillId="0" borderId="25" xfId="16" applyFont="1" applyBorder="1" applyAlignment="1">
      <alignment horizontal="center" vertical="center"/>
    </xf>
    <xf numFmtId="0" fontId="10" fillId="0" borderId="26" xfId="4" applyFont="1" applyBorder="1" applyAlignment="1">
      <alignment horizontal="center" vertical="center"/>
    </xf>
    <xf numFmtId="0" fontId="15" fillId="0" borderId="21" xfId="16" applyFont="1" applyBorder="1" applyAlignment="1">
      <alignment horizontal="center" vertical="center"/>
    </xf>
    <xf numFmtId="0" fontId="15" fillId="0" borderId="26" xfId="16" applyFont="1" applyBorder="1" applyAlignment="1">
      <alignment horizontal="center" vertical="center"/>
    </xf>
    <xf numFmtId="0" fontId="15" fillId="0" borderId="9" xfId="16" applyFont="1" applyBorder="1" applyAlignment="1">
      <alignment horizontal="center" vertical="center"/>
    </xf>
    <xf numFmtId="49" fontId="10" fillId="0" borderId="2" xfId="12" applyNumberFormat="1" applyFont="1" applyBorder="1" applyAlignment="1">
      <alignment horizontal="center" vertical="center"/>
    </xf>
    <xf numFmtId="49" fontId="10" fillId="0" borderId="15" xfId="12" applyNumberFormat="1" applyFont="1" applyBorder="1" applyAlignment="1">
      <alignment horizontal="center" vertical="center"/>
    </xf>
    <xf numFmtId="0" fontId="10" fillId="0" borderId="4" xfId="12" applyFont="1" applyBorder="1" applyAlignment="1">
      <alignment horizontal="center" vertical="center" wrapText="1"/>
    </xf>
    <xf numFmtId="0" fontId="10" fillId="0" borderId="5" xfId="12" applyFont="1" applyBorder="1" applyAlignment="1">
      <alignment horizontal="center" vertical="center" wrapText="1"/>
    </xf>
    <xf numFmtId="0" fontId="10" fillId="0" borderId="28" xfId="15" applyFont="1" applyBorder="1" applyAlignment="1">
      <alignment horizontal="center" vertical="center"/>
    </xf>
    <xf numFmtId="0" fontId="10" fillId="0" borderId="16" xfId="15" applyFont="1" applyBorder="1" applyAlignment="1">
      <alignment horizontal="center" vertical="center"/>
    </xf>
    <xf numFmtId="0" fontId="10" fillId="0" borderId="28" xfId="15" applyFont="1" applyBorder="1" applyAlignment="1">
      <alignment horizontal="center" vertical="center" wrapText="1"/>
    </xf>
    <xf numFmtId="0" fontId="10" fillId="0" borderId="24" xfId="15" applyFont="1" applyBorder="1" applyAlignment="1">
      <alignment horizontal="center" vertical="center"/>
    </xf>
    <xf numFmtId="0" fontId="10" fillId="0" borderId="24" xfId="15" applyFont="1" applyBorder="1" applyAlignment="1">
      <alignment horizontal="center" vertical="center" wrapText="1"/>
    </xf>
    <xf numFmtId="0" fontId="10" fillId="0" borderId="4" xfId="15" applyFont="1" applyBorder="1" applyAlignment="1">
      <alignment horizontal="center" vertical="center"/>
    </xf>
    <xf numFmtId="0" fontId="13" fillId="0" borderId="2" xfId="14" applyFont="1" applyBorder="1" applyAlignment="1">
      <alignment horizontal="center" vertical="center"/>
    </xf>
    <xf numFmtId="0" fontId="13" fillId="0" borderId="15" xfId="14" applyFont="1" applyBorder="1" applyAlignment="1">
      <alignment horizontal="center" vertical="center"/>
    </xf>
    <xf numFmtId="49" fontId="7" fillId="0" borderId="10" xfId="14" applyNumberFormat="1" applyFont="1" applyBorder="1" applyAlignment="1">
      <alignment horizontal="center" vertical="center" wrapText="1"/>
    </xf>
    <xf numFmtId="49" fontId="7" fillId="0" borderId="9" xfId="14" applyNumberFormat="1" applyFont="1" applyBorder="1" applyAlignment="1">
      <alignment horizontal="center" vertical="center" wrapText="1"/>
    </xf>
    <xf numFmtId="49" fontId="7" fillId="0" borderId="27" xfId="14" applyNumberFormat="1" applyFont="1" applyBorder="1" applyAlignment="1">
      <alignment horizontal="center" vertical="center" wrapText="1"/>
    </xf>
    <xf numFmtId="0" fontId="7" fillId="0" borderId="27" xfId="14" applyFont="1" applyBorder="1" applyAlignment="1">
      <alignment horizontal="center" vertical="center" wrapText="1"/>
    </xf>
    <xf numFmtId="0" fontId="7" fillId="0" borderId="9" xfId="14" applyFont="1" applyBorder="1" applyAlignment="1">
      <alignment horizontal="center" vertical="center" wrapText="1"/>
    </xf>
    <xf numFmtId="49" fontId="7" fillId="0" borderId="0" xfId="14" applyNumberFormat="1" applyFont="1" applyAlignment="1">
      <alignment horizontal="center" vertical="center" wrapText="1"/>
    </xf>
    <xf numFmtId="58" fontId="5" fillId="0" borderId="0" xfId="14" applyNumberFormat="1" applyFont="1" applyAlignment="1">
      <alignment horizontal="right" vertical="center"/>
    </xf>
    <xf numFmtId="49" fontId="17" fillId="0" borderId="0" xfId="14" applyNumberFormat="1" applyFont="1" applyAlignment="1">
      <alignment horizontal="center" vertical="center"/>
    </xf>
    <xf numFmtId="49" fontId="17" fillId="0" borderId="25" xfId="14" applyNumberFormat="1" applyFont="1" applyBorder="1" applyAlignment="1">
      <alignment horizontal="center" vertical="center"/>
    </xf>
    <xf numFmtId="0" fontId="7" fillId="0" borderId="0" xfId="14" applyFont="1" applyAlignment="1">
      <alignment horizontal="center" vertical="center" wrapText="1"/>
    </xf>
    <xf numFmtId="0" fontId="10" fillId="0" borderId="15" xfId="15" applyFont="1" applyBorder="1" applyAlignment="1">
      <alignment horizontal="center" vertical="center"/>
    </xf>
    <xf numFmtId="38" fontId="10" fillId="0" borderId="20" xfId="20" applyFont="1" applyFill="1" applyBorder="1" applyAlignment="1">
      <alignment horizontal="center" vertical="center" wrapText="1"/>
    </xf>
    <xf numFmtId="38" fontId="10" fillId="0" borderId="13" xfId="20" applyFont="1" applyFill="1" applyBorder="1" applyAlignment="1">
      <alignment horizontal="center" vertical="center" wrapText="1"/>
    </xf>
    <xf numFmtId="0" fontId="10" fillId="0" borderId="2" xfId="15" applyFont="1" applyBorder="1" applyAlignment="1">
      <alignment horizontal="center" vertical="center"/>
    </xf>
    <xf numFmtId="0" fontId="10" fillId="0" borderId="11" xfId="15" applyFont="1" applyBorder="1" applyAlignment="1">
      <alignment horizontal="center" vertical="center"/>
    </xf>
    <xf numFmtId="38" fontId="10" fillId="0" borderId="18" xfId="20" applyFont="1" applyFill="1" applyBorder="1" applyAlignment="1">
      <alignment horizontal="center" vertical="center"/>
    </xf>
    <xf numFmtId="38" fontId="10" fillId="0" borderId="19" xfId="20" applyFont="1" applyFill="1" applyBorder="1" applyAlignment="1">
      <alignment horizontal="center" vertical="center"/>
    </xf>
    <xf numFmtId="38" fontId="12" fillId="0" borderId="18" xfId="20" applyFont="1" applyFill="1" applyBorder="1" applyAlignment="1">
      <alignment horizontal="center" vertical="center"/>
    </xf>
    <xf numFmtId="38" fontId="12" fillId="0" borderId="19" xfId="20" applyFont="1" applyFill="1" applyBorder="1" applyAlignment="1">
      <alignment horizontal="center" vertical="center"/>
    </xf>
    <xf numFmtId="38" fontId="12" fillId="0" borderId="16" xfId="20" applyFont="1" applyFill="1" applyBorder="1" applyAlignment="1">
      <alignment horizontal="center" vertical="center"/>
    </xf>
    <xf numFmtId="38" fontId="10" fillId="0" borderId="4" xfId="20" applyFont="1" applyFill="1" applyBorder="1" applyAlignment="1">
      <alignment horizontal="center" vertical="center"/>
    </xf>
    <xf numFmtId="38" fontId="10" fillId="0" borderId="5" xfId="20" applyFont="1" applyFill="1" applyBorder="1" applyAlignment="1">
      <alignment horizontal="center" vertical="center"/>
    </xf>
    <xf numFmtId="38" fontId="10" fillId="0" borderId="21" xfId="20" applyFont="1" applyFill="1" applyBorder="1" applyAlignment="1">
      <alignment horizontal="center" vertical="center" wrapText="1"/>
    </xf>
    <xf numFmtId="38" fontId="10" fillId="0" borderId="16" xfId="20" applyFont="1" applyFill="1" applyBorder="1" applyAlignment="1">
      <alignment horizontal="center" vertical="center"/>
    </xf>
  </cellXfs>
  <cellStyles count="22">
    <cellStyle name="たいむず" xfId="3" xr:uid="{00000000-0005-0000-0000-000000000000}"/>
    <cellStyle name="ハイパーリンク" xfId="5" builtinId="8"/>
    <cellStyle name="桁区切り" xfId="1" builtinId="6"/>
    <cellStyle name="桁区切り 2" xfId="6" xr:uid="{00000000-0005-0000-0000-000003000000}"/>
    <cellStyle name="桁区切り 2 2" xfId="7" xr:uid="{00000000-0005-0000-0000-000004000000}"/>
    <cellStyle name="桁区切り 3" xfId="8" xr:uid="{00000000-0005-0000-0000-000005000000}"/>
    <cellStyle name="桁区切り 4" xfId="9" xr:uid="{00000000-0005-0000-0000-000006000000}"/>
    <cellStyle name="桁区切り 5" xfId="20" xr:uid="{00000000-0005-0000-0000-000007000000}"/>
    <cellStyle name="桁区切り 6" xfId="19" xr:uid="{00000000-0005-0000-0000-000008000000}"/>
    <cellStyle name="標準" xfId="0" builtinId="0"/>
    <cellStyle name="標準 11" xfId="4" xr:uid="{00000000-0005-0000-0000-00000A000000}"/>
    <cellStyle name="標準 15" xfId="21" xr:uid="{00000000-0005-0000-0000-00000B000000}"/>
    <cellStyle name="標準 2" xfId="2" xr:uid="{00000000-0005-0000-0000-00000C000000}"/>
    <cellStyle name="標準 2 2" xfId="10" xr:uid="{00000000-0005-0000-0000-00000D000000}"/>
    <cellStyle name="標準 2 2 2" xfId="11" xr:uid="{00000000-0005-0000-0000-00000E000000}"/>
    <cellStyle name="標準 3" xfId="12" xr:uid="{00000000-0005-0000-0000-00000F000000}"/>
    <cellStyle name="標準 3 2" xfId="13" xr:uid="{00000000-0005-0000-0000-000010000000}"/>
    <cellStyle name="標準 4" xfId="14" xr:uid="{00000000-0005-0000-0000-000011000000}"/>
    <cellStyle name="標準 5" xfId="15" xr:uid="{00000000-0005-0000-0000-000012000000}"/>
    <cellStyle name="標準 6" xfId="16" xr:uid="{00000000-0005-0000-0000-000013000000}"/>
    <cellStyle name="標準 7" xfId="17" xr:uid="{00000000-0005-0000-0000-000014000000}"/>
    <cellStyle name="標準 9" xfId="18" xr:uid="{00000000-0005-0000-0000-000015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5"/>
  <sheetViews>
    <sheetView tabSelected="1" workbookViewId="0">
      <selection activeCell="B1" sqref="B1"/>
    </sheetView>
  </sheetViews>
  <sheetFormatPr defaultColWidth="9" defaultRowHeight="13"/>
  <cols>
    <col min="1" max="1" width="2.453125" style="77" customWidth="1"/>
    <col min="2" max="2" width="3.81640625" style="76" customWidth="1"/>
    <col min="3" max="3" width="132.54296875" style="77" customWidth="1"/>
    <col min="4" max="16384" width="9" style="77"/>
  </cols>
  <sheetData>
    <row r="1" spans="2:3" ht="30" customHeight="1"/>
    <row r="2" spans="2:3">
      <c r="B2" s="244">
        <v>1</v>
      </c>
      <c r="C2" s="78" t="s">
        <v>205</v>
      </c>
    </row>
    <row r="3" spans="2:3">
      <c r="B3" s="245">
        <v>2</v>
      </c>
      <c r="C3" s="79" t="s">
        <v>365</v>
      </c>
    </row>
    <row r="4" spans="2:3">
      <c r="B4" s="245">
        <v>3</v>
      </c>
      <c r="C4" s="79" t="s">
        <v>366</v>
      </c>
    </row>
    <row r="5" spans="2:3">
      <c r="B5" s="245">
        <v>4</v>
      </c>
      <c r="C5" s="79" t="s">
        <v>367</v>
      </c>
    </row>
    <row r="6" spans="2:3">
      <c r="B6" s="245">
        <v>5</v>
      </c>
      <c r="C6" s="79" t="s">
        <v>368</v>
      </c>
    </row>
    <row r="7" spans="2:3">
      <c r="B7" s="245">
        <v>6</v>
      </c>
      <c r="C7" s="79" t="s">
        <v>369</v>
      </c>
    </row>
    <row r="8" spans="2:3">
      <c r="B8" s="245">
        <v>7</v>
      </c>
      <c r="C8" s="79" t="s">
        <v>370</v>
      </c>
    </row>
    <row r="9" spans="2:3">
      <c r="B9" s="245">
        <v>8</v>
      </c>
      <c r="C9" s="79" t="s">
        <v>371</v>
      </c>
    </row>
    <row r="10" spans="2:3">
      <c r="B10" s="245">
        <v>9</v>
      </c>
      <c r="C10" s="79" t="s">
        <v>374</v>
      </c>
    </row>
    <row r="11" spans="2:3">
      <c r="B11" s="245">
        <v>10</v>
      </c>
      <c r="C11" s="79" t="s">
        <v>372</v>
      </c>
    </row>
    <row r="12" spans="2:3">
      <c r="B12" s="245">
        <v>11</v>
      </c>
      <c r="C12" s="79" t="s">
        <v>206</v>
      </c>
    </row>
    <row r="13" spans="2:3">
      <c r="B13" s="245">
        <v>12</v>
      </c>
      <c r="C13" s="79" t="s">
        <v>376</v>
      </c>
    </row>
    <row r="14" spans="2:3">
      <c r="B14" s="246">
        <v>13</v>
      </c>
      <c r="C14" s="242" t="s">
        <v>377</v>
      </c>
    </row>
    <row r="15" spans="2:3">
      <c r="B15" s="243"/>
    </row>
  </sheetData>
  <phoneticPr fontId="2"/>
  <hyperlinks>
    <hyperlink ref="B2" location="'1'!A1" display="'1'!A1" xr:uid="{00000000-0004-0000-0000-000000000000}"/>
    <hyperlink ref="B3" location="'2'!A1" display="'2'!A1" xr:uid="{00000000-0004-0000-0000-000001000000}"/>
    <hyperlink ref="B4" location="'3'!A1" display="'3'!A1" xr:uid="{00000000-0004-0000-0000-000002000000}"/>
    <hyperlink ref="B5" location="'4'!A1" display="'4'!A1" xr:uid="{00000000-0004-0000-0000-000003000000}"/>
    <hyperlink ref="B6" location="'5'!A1" display="'5'!A1" xr:uid="{00000000-0004-0000-0000-000004000000}"/>
    <hyperlink ref="B7" location="'6'!A1" display="'6'!A1" xr:uid="{00000000-0004-0000-0000-000005000000}"/>
    <hyperlink ref="B8" location="'7'!A1" display="'7'!A1" xr:uid="{00000000-0004-0000-0000-000006000000}"/>
    <hyperlink ref="B9" location="'8'!A1" display="'8'!A1" xr:uid="{00000000-0004-0000-0000-000007000000}"/>
    <hyperlink ref="B10" location="'9'!A1" display="'9'!A1" xr:uid="{00000000-0004-0000-0000-000008000000}"/>
    <hyperlink ref="B11" location="'10'!A1" display="'10'!A1" xr:uid="{00000000-0004-0000-0000-000009000000}"/>
    <hyperlink ref="B12" location="'11'!A1" display="'11'!A1" xr:uid="{00000000-0004-0000-0000-00000A000000}"/>
    <hyperlink ref="B13" location="'12'!A1" display="'12'!A1" xr:uid="{00000000-0004-0000-0000-00000B000000}"/>
    <hyperlink ref="B14" location="'13'!A1" display="'13'!A1" xr:uid="{00000000-0004-0000-0000-00000C000000}"/>
  </hyperlink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6"/>
  <sheetViews>
    <sheetView zoomScaleNormal="100" workbookViewId="0">
      <selection activeCell="I8" sqref="I8"/>
    </sheetView>
  </sheetViews>
  <sheetFormatPr defaultColWidth="9" defaultRowHeight="13"/>
  <cols>
    <col min="1" max="1" width="58.81640625" style="171" customWidth="1"/>
    <col min="2" max="3" width="8.81640625" style="172" customWidth="1"/>
    <col min="4" max="4" width="10" style="172" customWidth="1"/>
    <col min="5" max="6" width="8.81640625" style="172" customWidth="1"/>
    <col min="7" max="7" width="10" style="172" customWidth="1"/>
    <col min="8" max="9" width="8.81640625" style="172" customWidth="1"/>
    <col min="10" max="10" width="10.1796875" style="172" customWidth="1"/>
    <col min="11" max="12" width="8.81640625" style="172" customWidth="1"/>
    <col min="13" max="13" width="10.1796875" style="172" customWidth="1"/>
    <col min="14" max="16384" width="9" style="171"/>
  </cols>
  <sheetData>
    <row r="1" spans="1:13" s="170" customFormat="1" ht="16.25" customHeight="1">
      <c r="A1" s="275" t="s">
        <v>373</v>
      </c>
      <c r="B1" s="269"/>
      <c r="C1" s="269"/>
      <c r="D1" s="269"/>
      <c r="E1" s="269"/>
      <c r="F1" s="269"/>
      <c r="G1" s="269"/>
      <c r="H1" s="269"/>
      <c r="I1" s="269"/>
      <c r="J1" s="269"/>
      <c r="K1" s="269"/>
      <c r="L1" s="269"/>
      <c r="M1" s="269"/>
    </row>
    <row r="3" spans="1:13" s="173" customFormat="1" ht="12.75" customHeight="1" thickBot="1">
      <c r="B3" s="174"/>
      <c r="C3" s="174"/>
      <c r="D3" s="174"/>
      <c r="E3" s="174"/>
      <c r="F3" s="10"/>
      <c r="G3" s="10"/>
      <c r="H3" s="174"/>
      <c r="I3" s="174"/>
      <c r="J3" s="174"/>
      <c r="K3" s="174"/>
      <c r="L3" s="304">
        <v>44348</v>
      </c>
      <c r="M3" s="304"/>
    </row>
    <row r="4" spans="1:13" s="277" customFormat="1" ht="30.75" customHeight="1">
      <c r="A4" s="381" t="s">
        <v>43</v>
      </c>
      <c r="B4" s="383" t="s">
        <v>282</v>
      </c>
      <c r="C4" s="384"/>
      <c r="D4" s="384"/>
      <c r="E4" s="385" t="s">
        <v>285</v>
      </c>
      <c r="F4" s="384"/>
      <c r="G4" s="384"/>
      <c r="H4" s="383" t="s">
        <v>286</v>
      </c>
      <c r="I4" s="384"/>
      <c r="J4" s="384"/>
      <c r="K4" s="385" t="s">
        <v>287</v>
      </c>
      <c r="L4" s="384"/>
      <c r="M4" s="386"/>
    </row>
    <row r="5" spans="1:13" s="281" customFormat="1" ht="30.75" customHeight="1">
      <c r="A5" s="382"/>
      <c r="B5" s="278" t="s">
        <v>283</v>
      </c>
      <c r="C5" s="279" t="s">
        <v>74</v>
      </c>
      <c r="D5" s="279" t="s">
        <v>284</v>
      </c>
      <c r="E5" s="278" t="s">
        <v>81</v>
      </c>
      <c r="F5" s="279" t="s">
        <v>288</v>
      </c>
      <c r="G5" s="279" t="s">
        <v>284</v>
      </c>
      <c r="H5" s="278" t="s">
        <v>81</v>
      </c>
      <c r="I5" s="279" t="s">
        <v>74</v>
      </c>
      <c r="J5" s="279" t="s">
        <v>284</v>
      </c>
      <c r="K5" s="278" t="s">
        <v>81</v>
      </c>
      <c r="L5" s="279" t="s">
        <v>74</v>
      </c>
      <c r="M5" s="280" t="s">
        <v>284</v>
      </c>
    </row>
    <row r="6" spans="1:13" s="175" customFormat="1" ht="13.5" customHeight="1">
      <c r="A6" s="282"/>
      <c r="C6" s="175" t="s">
        <v>8</v>
      </c>
      <c r="D6" s="175" t="s">
        <v>44</v>
      </c>
      <c r="F6" s="175" t="s">
        <v>8</v>
      </c>
      <c r="G6" s="175" t="s">
        <v>44</v>
      </c>
      <c r="I6" s="175" t="s">
        <v>8</v>
      </c>
      <c r="J6" s="175" t="s">
        <v>44</v>
      </c>
      <c r="L6" s="175" t="s">
        <v>8</v>
      </c>
      <c r="M6" s="175" t="s">
        <v>44</v>
      </c>
    </row>
    <row r="7" spans="1:13" s="239" customFormat="1" ht="15" customHeight="1">
      <c r="A7" s="233" t="s">
        <v>89</v>
      </c>
      <c r="B7" s="241">
        <v>4502</v>
      </c>
      <c r="C7" s="241">
        <v>54404</v>
      </c>
      <c r="D7" s="241" t="s">
        <v>177</v>
      </c>
      <c r="E7" s="241">
        <v>3074</v>
      </c>
      <c r="F7" s="241">
        <v>17892</v>
      </c>
      <c r="G7" s="241">
        <v>230624</v>
      </c>
      <c r="H7" s="241">
        <v>217</v>
      </c>
      <c r="I7" s="241">
        <v>5595</v>
      </c>
      <c r="J7" s="241" t="s">
        <v>177</v>
      </c>
      <c r="K7" s="241">
        <v>1211</v>
      </c>
      <c r="L7" s="241">
        <v>30917</v>
      </c>
      <c r="M7" s="241" t="s">
        <v>177</v>
      </c>
    </row>
    <row r="8" spans="1:13" s="239" customFormat="1" ht="15" customHeight="1">
      <c r="A8" s="236" t="s">
        <v>24</v>
      </c>
      <c r="B8" s="149">
        <v>10</v>
      </c>
      <c r="C8" s="149">
        <v>44</v>
      </c>
      <c r="D8" s="149">
        <v>334</v>
      </c>
      <c r="E8" s="149">
        <v>9</v>
      </c>
      <c r="F8" s="149">
        <v>38</v>
      </c>
      <c r="G8" s="149" t="s">
        <v>186</v>
      </c>
      <c r="H8" s="149" t="s">
        <v>19</v>
      </c>
      <c r="I8" s="149" t="s">
        <v>19</v>
      </c>
      <c r="J8" s="149" t="s">
        <v>19</v>
      </c>
      <c r="K8" s="149">
        <v>1</v>
      </c>
      <c r="L8" s="149">
        <v>6</v>
      </c>
      <c r="M8" s="149" t="s">
        <v>186</v>
      </c>
    </row>
    <row r="9" spans="1:13" s="239" customFormat="1" ht="15" customHeight="1">
      <c r="A9" s="236" t="s">
        <v>102</v>
      </c>
      <c r="B9" s="149">
        <v>4492</v>
      </c>
      <c r="C9" s="149">
        <v>54360</v>
      </c>
      <c r="D9" s="149" t="s">
        <v>177</v>
      </c>
      <c r="E9" s="149">
        <v>3065</v>
      </c>
      <c r="F9" s="149">
        <v>17854</v>
      </c>
      <c r="G9" s="149" t="s">
        <v>186</v>
      </c>
      <c r="H9" s="149">
        <v>217</v>
      </c>
      <c r="I9" s="149">
        <v>5595</v>
      </c>
      <c r="J9" s="149" t="s">
        <v>177</v>
      </c>
      <c r="K9" s="149">
        <v>1210</v>
      </c>
      <c r="L9" s="149">
        <v>30911</v>
      </c>
      <c r="M9" s="149" t="s">
        <v>177</v>
      </c>
    </row>
    <row r="10" spans="1:13" s="239" customFormat="1" ht="15" customHeight="1">
      <c r="A10" s="236" t="s">
        <v>27</v>
      </c>
      <c r="B10" s="149" t="s">
        <v>19</v>
      </c>
      <c r="C10" s="149" t="s">
        <v>19</v>
      </c>
      <c r="D10" s="149" t="s">
        <v>19</v>
      </c>
      <c r="E10" s="149" t="s">
        <v>19</v>
      </c>
      <c r="F10" s="149" t="s">
        <v>19</v>
      </c>
      <c r="G10" s="149" t="s">
        <v>19</v>
      </c>
      <c r="H10" s="149" t="s">
        <v>19</v>
      </c>
      <c r="I10" s="149" t="s">
        <v>19</v>
      </c>
      <c r="J10" s="149" t="s">
        <v>19</v>
      </c>
      <c r="K10" s="149" t="s">
        <v>19</v>
      </c>
      <c r="L10" s="149" t="s">
        <v>19</v>
      </c>
      <c r="M10" s="149" t="s">
        <v>19</v>
      </c>
    </row>
    <row r="11" spans="1:13" s="239" customFormat="1" ht="15" customHeight="1">
      <c r="A11" s="236" t="s">
        <v>28</v>
      </c>
      <c r="B11" s="149">
        <v>380</v>
      </c>
      <c r="C11" s="149">
        <v>2529</v>
      </c>
      <c r="D11" s="149" t="s">
        <v>177</v>
      </c>
      <c r="E11" s="149">
        <v>316</v>
      </c>
      <c r="F11" s="149">
        <v>1577</v>
      </c>
      <c r="G11" s="149">
        <v>41622</v>
      </c>
      <c r="H11" s="149">
        <v>10</v>
      </c>
      <c r="I11" s="149">
        <v>256</v>
      </c>
      <c r="J11" s="149" t="s">
        <v>177</v>
      </c>
      <c r="K11" s="149">
        <v>54</v>
      </c>
      <c r="L11" s="149">
        <v>696</v>
      </c>
      <c r="M11" s="149" t="s">
        <v>177</v>
      </c>
    </row>
    <row r="12" spans="1:13" s="239" customFormat="1" ht="15" customHeight="1">
      <c r="A12" s="236" t="s">
        <v>29</v>
      </c>
      <c r="B12" s="149">
        <v>187</v>
      </c>
      <c r="C12" s="149">
        <v>4406</v>
      </c>
      <c r="D12" s="149">
        <v>38579</v>
      </c>
      <c r="E12" s="149">
        <v>132</v>
      </c>
      <c r="F12" s="149">
        <v>804</v>
      </c>
      <c r="G12" s="149">
        <v>10192</v>
      </c>
      <c r="H12" s="149">
        <v>29</v>
      </c>
      <c r="I12" s="149">
        <v>584</v>
      </c>
      <c r="J12" s="149">
        <v>5673</v>
      </c>
      <c r="K12" s="149">
        <v>26</v>
      </c>
      <c r="L12" s="149">
        <v>3018</v>
      </c>
      <c r="M12" s="149">
        <v>22714</v>
      </c>
    </row>
    <row r="13" spans="1:13" s="239" customFormat="1" ht="15" customHeight="1">
      <c r="A13" s="236" t="s">
        <v>30</v>
      </c>
      <c r="B13" s="149">
        <v>3</v>
      </c>
      <c r="C13" s="149">
        <v>39</v>
      </c>
      <c r="D13" s="149" t="s">
        <v>177</v>
      </c>
      <c r="E13" s="149">
        <v>1</v>
      </c>
      <c r="F13" s="149">
        <v>3</v>
      </c>
      <c r="G13" s="149" t="s">
        <v>186</v>
      </c>
      <c r="H13" s="149" t="s">
        <v>19</v>
      </c>
      <c r="I13" s="149" t="s">
        <v>19</v>
      </c>
      <c r="J13" s="149" t="s">
        <v>177</v>
      </c>
      <c r="K13" s="149">
        <v>2</v>
      </c>
      <c r="L13" s="149">
        <v>36</v>
      </c>
      <c r="M13" s="149" t="s">
        <v>177</v>
      </c>
    </row>
    <row r="14" spans="1:13" s="239" customFormat="1" ht="15" customHeight="1">
      <c r="A14" s="236" t="s">
        <v>31</v>
      </c>
      <c r="B14" s="149">
        <v>132</v>
      </c>
      <c r="C14" s="149">
        <v>1857</v>
      </c>
      <c r="D14" s="149" t="s">
        <v>177</v>
      </c>
      <c r="E14" s="149">
        <v>104</v>
      </c>
      <c r="F14" s="149">
        <v>744</v>
      </c>
      <c r="G14" s="149">
        <v>16504</v>
      </c>
      <c r="H14" s="149">
        <v>8</v>
      </c>
      <c r="I14" s="149">
        <v>198</v>
      </c>
      <c r="J14" s="149" t="s">
        <v>177</v>
      </c>
      <c r="K14" s="149">
        <v>20</v>
      </c>
      <c r="L14" s="149">
        <v>915</v>
      </c>
      <c r="M14" s="149" t="s">
        <v>177</v>
      </c>
    </row>
    <row r="15" spans="1:13" s="239" customFormat="1" ht="15" customHeight="1">
      <c r="A15" s="236" t="s">
        <v>178</v>
      </c>
      <c r="B15" s="149">
        <v>50</v>
      </c>
      <c r="C15" s="149">
        <v>558</v>
      </c>
      <c r="D15" s="149" t="s">
        <v>177</v>
      </c>
      <c r="E15" s="149">
        <v>43</v>
      </c>
      <c r="F15" s="149">
        <v>479</v>
      </c>
      <c r="G15" s="149">
        <v>13599</v>
      </c>
      <c r="H15" s="149">
        <v>2</v>
      </c>
      <c r="I15" s="149">
        <v>7</v>
      </c>
      <c r="J15" s="149" t="s">
        <v>177</v>
      </c>
      <c r="K15" s="149">
        <v>5</v>
      </c>
      <c r="L15" s="149">
        <v>72</v>
      </c>
      <c r="M15" s="149" t="s">
        <v>177</v>
      </c>
    </row>
    <row r="16" spans="1:13" s="239" customFormat="1" ht="15" customHeight="1">
      <c r="A16" s="236" t="s">
        <v>179</v>
      </c>
      <c r="B16" s="149">
        <v>82</v>
      </c>
      <c r="C16" s="149">
        <v>1299</v>
      </c>
      <c r="D16" s="149">
        <v>41746</v>
      </c>
      <c r="E16" s="149">
        <v>61</v>
      </c>
      <c r="F16" s="149">
        <v>265</v>
      </c>
      <c r="G16" s="149">
        <v>2905</v>
      </c>
      <c r="H16" s="149">
        <v>6</v>
      </c>
      <c r="I16" s="149">
        <v>191</v>
      </c>
      <c r="J16" s="149">
        <v>1869</v>
      </c>
      <c r="K16" s="149">
        <v>15</v>
      </c>
      <c r="L16" s="149">
        <v>843</v>
      </c>
      <c r="M16" s="149">
        <v>36971</v>
      </c>
    </row>
    <row r="17" spans="1:13" s="239" customFormat="1" ht="13.5" customHeight="1">
      <c r="A17" s="236" t="s">
        <v>32</v>
      </c>
      <c r="B17" s="149">
        <v>112</v>
      </c>
      <c r="C17" s="149">
        <v>4909</v>
      </c>
      <c r="D17" s="149" t="s">
        <v>177</v>
      </c>
      <c r="E17" s="149">
        <v>67</v>
      </c>
      <c r="F17" s="149">
        <v>1832</v>
      </c>
      <c r="G17" s="149">
        <v>17157</v>
      </c>
      <c r="H17" s="149">
        <v>8</v>
      </c>
      <c r="I17" s="149">
        <v>113</v>
      </c>
      <c r="J17" s="149" t="s">
        <v>177</v>
      </c>
      <c r="K17" s="149">
        <v>37</v>
      </c>
      <c r="L17" s="149">
        <v>2964</v>
      </c>
      <c r="M17" s="149" t="s">
        <v>177</v>
      </c>
    </row>
    <row r="18" spans="1:13" s="239" customFormat="1" ht="13.5" customHeight="1">
      <c r="A18" s="236" t="s">
        <v>33</v>
      </c>
      <c r="B18" s="149">
        <v>841</v>
      </c>
      <c r="C18" s="149">
        <v>8915</v>
      </c>
      <c r="D18" s="149">
        <v>248284</v>
      </c>
      <c r="E18" s="149">
        <v>468</v>
      </c>
      <c r="F18" s="149">
        <v>2301</v>
      </c>
      <c r="G18" s="149">
        <v>56029</v>
      </c>
      <c r="H18" s="149">
        <v>41</v>
      </c>
      <c r="I18" s="149">
        <v>678</v>
      </c>
      <c r="J18" s="149">
        <v>22521</v>
      </c>
      <c r="K18" s="149">
        <v>332</v>
      </c>
      <c r="L18" s="149">
        <v>5936</v>
      </c>
      <c r="M18" s="149">
        <v>169734</v>
      </c>
    </row>
    <row r="19" spans="1:13" s="239" customFormat="1" ht="13.5" customHeight="1">
      <c r="A19" s="236" t="s">
        <v>34</v>
      </c>
      <c r="B19" s="149">
        <v>45</v>
      </c>
      <c r="C19" s="149">
        <v>1582</v>
      </c>
      <c r="D19" s="149" t="s">
        <v>177</v>
      </c>
      <c r="E19" s="149">
        <v>20</v>
      </c>
      <c r="F19" s="149">
        <v>58</v>
      </c>
      <c r="G19" s="149">
        <v>265</v>
      </c>
      <c r="H19" s="149" t="s">
        <v>19</v>
      </c>
      <c r="I19" s="149" t="s">
        <v>19</v>
      </c>
      <c r="J19" s="149" t="s">
        <v>177</v>
      </c>
      <c r="K19" s="149">
        <v>25</v>
      </c>
      <c r="L19" s="149">
        <v>1524</v>
      </c>
      <c r="M19" s="149" t="s">
        <v>177</v>
      </c>
    </row>
    <row r="20" spans="1:13" s="239" customFormat="1" ht="13.5" customHeight="1">
      <c r="A20" s="236" t="s">
        <v>35</v>
      </c>
      <c r="B20" s="149">
        <v>766</v>
      </c>
      <c r="C20" s="149">
        <v>1955</v>
      </c>
      <c r="D20" s="149">
        <v>27785</v>
      </c>
      <c r="E20" s="149">
        <v>728</v>
      </c>
      <c r="F20" s="149">
        <v>1526</v>
      </c>
      <c r="G20" s="149">
        <v>22443</v>
      </c>
      <c r="H20" s="149">
        <v>13</v>
      </c>
      <c r="I20" s="149">
        <v>190</v>
      </c>
      <c r="J20" s="149">
        <v>1901</v>
      </c>
      <c r="K20" s="149">
        <v>25</v>
      </c>
      <c r="L20" s="149">
        <v>239</v>
      </c>
      <c r="M20" s="149">
        <v>3440</v>
      </c>
    </row>
    <row r="21" spans="1:13" s="239" customFormat="1" ht="13.5" customHeight="1">
      <c r="A21" s="236" t="s">
        <v>36</v>
      </c>
      <c r="B21" s="149">
        <v>262</v>
      </c>
      <c r="C21" s="149">
        <v>2769</v>
      </c>
      <c r="D21" s="149">
        <v>42243</v>
      </c>
      <c r="E21" s="149">
        <v>232</v>
      </c>
      <c r="F21" s="149">
        <v>1106</v>
      </c>
      <c r="G21" s="149">
        <v>15216</v>
      </c>
      <c r="H21" s="149">
        <v>12</v>
      </c>
      <c r="I21" s="149">
        <v>391</v>
      </c>
      <c r="J21" s="149">
        <v>4961</v>
      </c>
      <c r="K21" s="149">
        <v>18</v>
      </c>
      <c r="L21" s="149">
        <v>1272</v>
      </c>
      <c r="M21" s="149">
        <v>22066</v>
      </c>
    </row>
    <row r="22" spans="1:13" s="239" customFormat="1" ht="13.5" customHeight="1">
      <c r="A22" s="236" t="s">
        <v>37</v>
      </c>
      <c r="B22" s="149">
        <v>460</v>
      </c>
      <c r="C22" s="149">
        <v>4456</v>
      </c>
      <c r="D22" s="149">
        <v>16463</v>
      </c>
      <c r="E22" s="149">
        <v>243</v>
      </c>
      <c r="F22" s="149">
        <v>1277</v>
      </c>
      <c r="G22" s="149">
        <v>4241</v>
      </c>
      <c r="H22" s="149">
        <v>12</v>
      </c>
      <c r="I22" s="149">
        <v>43</v>
      </c>
      <c r="J22" s="149">
        <v>476</v>
      </c>
      <c r="K22" s="149">
        <v>205</v>
      </c>
      <c r="L22" s="149">
        <v>3136</v>
      </c>
      <c r="M22" s="149">
        <v>11746</v>
      </c>
    </row>
    <row r="23" spans="1:13" s="239" customFormat="1" ht="13.5" customHeight="1">
      <c r="A23" s="236" t="s">
        <v>38</v>
      </c>
      <c r="B23" s="149">
        <v>290</v>
      </c>
      <c r="C23" s="149">
        <v>1333</v>
      </c>
      <c r="D23" s="149">
        <v>6427</v>
      </c>
      <c r="E23" s="149">
        <v>211</v>
      </c>
      <c r="F23" s="149">
        <v>555</v>
      </c>
      <c r="G23" s="149">
        <v>3019</v>
      </c>
      <c r="H23" s="149">
        <v>14</v>
      </c>
      <c r="I23" s="149">
        <v>134</v>
      </c>
      <c r="J23" s="149">
        <v>830</v>
      </c>
      <c r="K23" s="149">
        <v>65</v>
      </c>
      <c r="L23" s="149">
        <v>644</v>
      </c>
      <c r="M23" s="149">
        <v>2578</v>
      </c>
    </row>
    <row r="24" spans="1:13" s="239" customFormat="1" ht="13.5" customHeight="1">
      <c r="A24" s="236" t="s">
        <v>39</v>
      </c>
      <c r="B24" s="149">
        <v>172</v>
      </c>
      <c r="C24" s="149">
        <v>4401</v>
      </c>
      <c r="D24" s="149" t="s">
        <v>177</v>
      </c>
      <c r="E24" s="149">
        <v>110</v>
      </c>
      <c r="F24" s="149">
        <v>1108</v>
      </c>
      <c r="G24" s="149">
        <v>6094</v>
      </c>
      <c r="H24" s="149">
        <v>9</v>
      </c>
      <c r="I24" s="149">
        <v>889</v>
      </c>
      <c r="J24" s="149" t="s">
        <v>177</v>
      </c>
      <c r="K24" s="149">
        <v>53</v>
      </c>
      <c r="L24" s="149">
        <v>2404</v>
      </c>
      <c r="M24" s="149" t="s">
        <v>177</v>
      </c>
    </row>
    <row r="25" spans="1:13" s="239" customFormat="1" ht="13.5" customHeight="1">
      <c r="A25" s="236" t="s">
        <v>180</v>
      </c>
      <c r="B25" s="149">
        <v>32</v>
      </c>
      <c r="C25" s="149">
        <v>3264</v>
      </c>
      <c r="D25" s="149" t="s">
        <v>177</v>
      </c>
      <c r="E25" s="149">
        <v>19</v>
      </c>
      <c r="F25" s="149">
        <v>648</v>
      </c>
      <c r="G25" s="149">
        <v>4841</v>
      </c>
      <c r="H25" s="149">
        <v>2</v>
      </c>
      <c r="I25" s="149">
        <v>715</v>
      </c>
      <c r="J25" s="149" t="s">
        <v>177</v>
      </c>
      <c r="K25" s="149">
        <v>11</v>
      </c>
      <c r="L25" s="149">
        <v>1901</v>
      </c>
      <c r="M25" s="149" t="s">
        <v>177</v>
      </c>
    </row>
    <row r="26" spans="1:13" s="239" customFormat="1" ht="11">
      <c r="A26" s="236" t="s">
        <v>181</v>
      </c>
      <c r="B26" s="149">
        <v>140</v>
      </c>
      <c r="C26" s="149">
        <v>1137</v>
      </c>
      <c r="D26" s="149">
        <v>3108</v>
      </c>
      <c r="E26" s="149">
        <v>91</v>
      </c>
      <c r="F26" s="149">
        <v>460</v>
      </c>
      <c r="G26" s="149">
        <v>1253</v>
      </c>
      <c r="H26" s="149">
        <v>7</v>
      </c>
      <c r="I26" s="149">
        <v>174</v>
      </c>
      <c r="J26" s="149">
        <v>332</v>
      </c>
      <c r="K26" s="149">
        <v>42</v>
      </c>
      <c r="L26" s="149">
        <v>503</v>
      </c>
      <c r="M26" s="149">
        <v>1523</v>
      </c>
    </row>
    <row r="27" spans="1:13" s="239" customFormat="1" ht="11">
      <c r="A27" s="236" t="s">
        <v>40</v>
      </c>
      <c r="B27" s="149">
        <v>583</v>
      </c>
      <c r="C27" s="149">
        <v>11848</v>
      </c>
      <c r="D27" s="149">
        <v>106581</v>
      </c>
      <c r="E27" s="149">
        <v>287</v>
      </c>
      <c r="F27" s="149">
        <v>3921</v>
      </c>
      <c r="G27" s="149">
        <v>28387</v>
      </c>
      <c r="H27" s="149">
        <v>47</v>
      </c>
      <c r="I27" s="149">
        <v>1470</v>
      </c>
      <c r="J27" s="149">
        <v>8220</v>
      </c>
      <c r="K27" s="149">
        <v>249</v>
      </c>
      <c r="L27" s="149">
        <v>6457</v>
      </c>
      <c r="M27" s="149">
        <v>69974</v>
      </c>
    </row>
    <row r="28" spans="1:13" s="239" customFormat="1" ht="11">
      <c r="A28" s="236" t="s">
        <v>41</v>
      </c>
      <c r="B28" s="149">
        <v>24</v>
      </c>
      <c r="C28" s="149">
        <v>212</v>
      </c>
      <c r="D28" s="149" t="s">
        <v>177</v>
      </c>
      <c r="E28" s="149">
        <v>1</v>
      </c>
      <c r="F28" s="149">
        <v>5</v>
      </c>
      <c r="G28" s="149" t="s">
        <v>186</v>
      </c>
      <c r="H28" s="149" t="s">
        <v>19</v>
      </c>
      <c r="I28" s="149" t="s">
        <v>19</v>
      </c>
      <c r="J28" s="149" t="s">
        <v>177</v>
      </c>
      <c r="K28" s="149">
        <v>23</v>
      </c>
      <c r="L28" s="149">
        <v>207</v>
      </c>
      <c r="M28" s="149" t="s">
        <v>177</v>
      </c>
    </row>
    <row r="29" spans="1:13" s="239" customFormat="1" ht="11">
      <c r="A29" s="236" t="s">
        <v>182</v>
      </c>
      <c r="B29" s="149">
        <v>18</v>
      </c>
      <c r="C29" s="149">
        <v>119</v>
      </c>
      <c r="D29" s="149" t="s">
        <v>177</v>
      </c>
      <c r="E29" s="149" t="s">
        <v>19</v>
      </c>
      <c r="F29" s="149" t="s">
        <v>19</v>
      </c>
      <c r="G29" s="149" t="s">
        <v>19</v>
      </c>
      <c r="H29" s="149" t="s">
        <v>19</v>
      </c>
      <c r="I29" s="149" t="s">
        <v>19</v>
      </c>
      <c r="J29" s="149" t="s">
        <v>177</v>
      </c>
      <c r="K29" s="149">
        <v>18</v>
      </c>
      <c r="L29" s="149">
        <v>119</v>
      </c>
      <c r="M29" s="149" t="s">
        <v>177</v>
      </c>
    </row>
    <row r="30" spans="1:13" s="239" customFormat="1" ht="11">
      <c r="A30" s="236" t="s">
        <v>183</v>
      </c>
      <c r="B30" s="149">
        <v>6</v>
      </c>
      <c r="C30" s="149">
        <v>93</v>
      </c>
      <c r="D30" s="149">
        <v>3724</v>
      </c>
      <c r="E30" s="149">
        <v>1</v>
      </c>
      <c r="F30" s="149">
        <v>5</v>
      </c>
      <c r="G30" s="149" t="s">
        <v>186</v>
      </c>
      <c r="H30" s="149" t="s">
        <v>19</v>
      </c>
      <c r="I30" s="149" t="s">
        <v>19</v>
      </c>
      <c r="J30" s="149" t="s">
        <v>19</v>
      </c>
      <c r="K30" s="149">
        <v>5</v>
      </c>
      <c r="L30" s="149">
        <v>88</v>
      </c>
      <c r="M30" s="149" t="s">
        <v>186</v>
      </c>
    </row>
    <row r="31" spans="1:13" s="239" customFormat="1" ht="11">
      <c r="A31" s="236" t="s">
        <v>42</v>
      </c>
      <c r="B31" s="149">
        <v>235</v>
      </c>
      <c r="C31" s="149">
        <v>3149</v>
      </c>
      <c r="D31" s="149" t="s">
        <v>177</v>
      </c>
      <c r="E31" s="149">
        <v>145</v>
      </c>
      <c r="F31" s="149">
        <v>1037</v>
      </c>
      <c r="G31" s="149" t="s">
        <v>186</v>
      </c>
      <c r="H31" s="149">
        <v>14</v>
      </c>
      <c r="I31" s="149">
        <v>649</v>
      </c>
      <c r="J31" s="149" t="s">
        <v>177</v>
      </c>
      <c r="K31" s="149">
        <v>76</v>
      </c>
      <c r="L31" s="149">
        <v>1463</v>
      </c>
      <c r="M31" s="149" t="s">
        <v>177</v>
      </c>
    </row>
    <row r="32" spans="1:13" s="239" customFormat="1" ht="11">
      <c r="A32" s="236" t="s">
        <v>184</v>
      </c>
      <c r="B32" s="149">
        <v>57</v>
      </c>
      <c r="C32" s="149">
        <v>296</v>
      </c>
      <c r="D32" s="149" t="s">
        <v>177</v>
      </c>
      <c r="E32" s="149">
        <v>39</v>
      </c>
      <c r="F32" s="149">
        <v>237</v>
      </c>
      <c r="G32" s="149">
        <v>2027</v>
      </c>
      <c r="H32" s="149">
        <v>4</v>
      </c>
      <c r="I32" s="149">
        <v>30</v>
      </c>
      <c r="J32" s="149" t="s">
        <v>177</v>
      </c>
      <c r="K32" s="149">
        <v>14</v>
      </c>
      <c r="L32" s="149">
        <v>29</v>
      </c>
      <c r="M32" s="149" t="s">
        <v>177</v>
      </c>
    </row>
    <row r="33" spans="1:13" s="239" customFormat="1" ht="11.5" thickBot="1">
      <c r="A33" s="237" t="s">
        <v>185</v>
      </c>
      <c r="B33" s="151">
        <v>178</v>
      </c>
      <c r="C33" s="151">
        <v>2853</v>
      </c>
      <c r="D33" s="151">
        <v>18010</v>
      </c>
      <c r="E33" s="151">
        <v>106</v>
      </c>
      <c r="F33" s="151">
        <v>800</v>
      </c>
      <c r="G33" s="151" t="s">
        <v>186</v>
      </c>
      <c r="H33" s="151">
        <v>10</v>
      </c>
      <c r="I33" s="151">
        <v>619</v>
      </c>
      <c r="J33" s="151" t="s">
        <v>186</v>
      </c>
      <c r="K33" s="151">
        <v>62</v>
      </c>
      <c r="L33" s="151">
        <v>1434</v>
      </c>
      <c r="M33" s="151">
        <v>8494</v>
      </c>
    </row>
    <row r="34" spans="1:13" s="239" customFormat="1" ht="11">
      <c r="A34" s="168" t="s">
        <v>289</v>
      </c>
      <c r="B34" s="283"/>
      <c r="C34" s="284"/>
      <c r="D34" s="284"/>
      <c r="E34" s="283"/>
      <c r="F34" s="284"/>
      <c r="G34" s="284"/>
      <c r="H34" s="283"/>
      <c r="I34" s="283"/>
      <c r="J34" s="284"/>
      <c r="K34" s="283"/>
      <c r="L34" s="284"/>
      <c r="M34" s="37" t="s">
        <v>187</v>
      </c>
    </row>
    <row r="35" spans="1:13" s="239" customFormat="1" ht="11">
      <c r="A35" s="168"/>
      <c r="B35" s="283"/>
      <c r="C35" s="284"/>
      <c r="D35" s="284"/>
      <c r="E35" s="283"/>
      <c r="F35" s="284"/>
      <c r="G35" s="284"/>
      <c r="H35" s="283"/>
      <c r="I35" s="283"/>
      <c r="J35" s="284"/>
      <c r="K35" s="283"/>
      <c r="L35" s="284"/>
      <c r="M35" s="37" t="s">
        <v>290</v>
      </c>
    </row>
    <row r="36" spans="1:13">
      <c r="G36" s="177"/>
      <c r="M36" s="37"/>
    </row>
  </sheetData>
  <mergeCells count="6">
    <mergeCell ref="L3:M3"/>
    <mergeCell ref="A4:A5"/>
    <mergeCell ref="B4:D4"/>
    <mergeCell ref="E4:G4"/>
    <mergeCell ref="H4:J4"/>
    <mergeCell ref="K4:M4"/>
  </mergeCells>
  <phoneticPr fontId="2"/>
  <pageMargins left="0.70866141732283472" right="0.70866141732283472" top="0.74803149606299213" bottom="0.74803149606299213" header="0.31496062992125984" footer="0.31496062992125984"/>
  <pageSetup paperSize="9" scale="87" fitToHeight="0" pageOrder="overThenDown" orientation="portrait" r:id="rId1"/>
  <colBreaks count="1" manualBreakCount="1">
    <brk id="5" max="2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6"/>
  <sheetViews>
    <sheetView workbookViewId="0"/>
  </sheetViews>
  <sheetFormatPr defaultColWidth="9" defaultRowHeight="13"/>
  <cols>
    <col min="1" max="1" width="58.81640625" style="171" customWidth="1"/>
    <col min="2" max="3" width="8.81640625" style="172" customWidth="1"/>
    <col min="4" max="4" width="10" style="172" customWidth="1"/>
    <col min="5" max="6" width="8.81640625" style="172" customWidth="1"/>
    <col min="7" max="7" width="10" style="172" customWidth="1"/>
    <col min="8" max="9" width="8.81640625" style="172" customWidth="1"/>
    <col min="10" max="10" width="10.1796875" style="172" customWidth="1"/>
    <col min="11" max="12" width="8.81640625" style="172" customWidth="1"/>
    <col min="13" max="13" width="10.1796875" style="172" customWidth="1"/>
    <col min="14" max="16384" width="9" style="171"/>
  </cols>
  <sheetData>
    <row r="1" spans="1:13" s="170" customFormat="1" ht="16.25" customHeight="1">
      <c r="A1" s="275" t="s">
        <v>291</v>
      </c>
      <c r="B1" s="269"/>
      <c r="C1" s="269"/>
      <c r="D1" s="269"/>
      <c r="E1" s="269"/>
      <c r="F1" s="269"/>
      <c r="G1" s="269"/>
      <c r="H1" s="269"/>
      <c r="I1" s="269"/>
      <c r="J1" s="269"/>
      <c r="K1" s="269"/>
      <c r="L1" s="269"/>
      <c r="M1" s="269"/>
    </row>
    <row r="3" spans="1:13" s="173" customFormat="1" ht="12.75" customHeight="1" thickBot="1">
      <c r="B3" s="174"/>
      <c r="C3" s="174"/>
      <c r="D3" s="174"/>
      <c r="E3" s="174"/>
      <c r="F3" s="10"/>
      <c r="G3" s="10"/>
      <c r="H3" s="174"/>
      <c r="I3" s="174"/>
      <c r="J3" s="174"/>
      <c r="K3" s="174"/>
      <c r="L3" s="304">
        <v>44348</v>
      </c>
      <c r="M3" s="304"/>
    </row>
    <row r="4" spans="1:13" s="277" customFormat="1" ht="30.75" customHeight="1">
      <c r="A4" s="381" t="s">
        <v>43</v>
      </c>
      <c r="B4" s="383" t="s">
        <v>282</v>
      </c>
      <c r="C4" s="384"/>
      <c r="D4" s="384"/>
      <c r="E4" s="385" t="s">
        <v>285</v>
      </c>
      <c r="F4" s="384"/>
      <c r="G4" s="384"/>
      <c r="H4" s="383" t="s">
        <v>286</v>
      </c>
      <c r="I4" s="384"/>
      <c r="J4" s="384"/>
      <c r="K4" s="385" t="s">
        <v>294</v>
      </c>
      <c r="L4" s="384"/>
      <c r="M4" s="386"/>
    </row>
    <row r="5" spans="1:13" s="281" customFormat="1" ht="30.75" customHeight="1">
      <c r="A5" s="382"/>
      <c r="B5" s="278" t="s">
        <v>81</v>
      </c>
      <c r="C5" s="257" t="s">
        <v>188</v>
      </c>
      <c r="D5" s="257" t="s">
        <v>292</v>
      </c>
      <c r="E5" s="278" t="s">
        <v>81</v>
      </c>
      <c r="F5" s="257" t="s">
        <v>188</v>
      </c>
      <c r="G5" s="257" t="s">
        <v>292</v>
      </c>
      <c r="H5" s="278" t="s">
        <v>81</v>
      </c>
      <c r="I5" s="257" t="s">
        <v>188</v>
      </c>
      <c r="J5" s="257" t="s">
        <v>292</v>
      </c>
      <c r="K5" s="278" t="s">
        <v>81</v>
      </c>
      <c r="L5" s="257" t="s">
        <v>188</v>
      </c>
      <c r="M5" s="285" t="s">
        <v>292</v>
      </c>
    </row>
    <row r="6" spans="1:13" s="175" customFormat="1" ht="13.5" customHeight="1">
      <c r="A6" s="282"/>
      <c r="C6" s="175" t="s">
        <v>8</v>
      </c>
      <c r="D6" s="175" t="s">
        <v>44</v>
      </c>
      <c r="F6" s="175" t="s">
        <v>8</v>
      </c>
      <c r="G6" s="175" t="s">
        <v>44</v>
      </c>
      <c r="I6" s="175" t="s">
        <v>8</v>
      </c>
      <c r="J6" s="175" t="s">
        <v>44</v>
      </c>
      <c r="L6" s="175" t="s">
        <v>8</v>
      </c>
      <c r="M6" s="175" t="s">
        <v>44</v>
      </c>
    </row>
    <row r="7" spans="1:13" s="239" customFormat="1" ht="15" customHeight="1">
      <c r="A7" s="233" t="s">
        <v>89</v>
      </c>
      <c r="B7" s="241">
        <v>4436</v>
      </c>
      <c r="C7" s="241">
        <v>54532</v>
      </c>
      <c r="D7" s="241">
        <v>223912</v>
      </c>
      <c r="E7" s="241">
        <v>3074</v>
      </c>
      <c r="F7" s="241">
        <v>17888</v>
      </c>
      <c r="G7" s="241">
        <v>62867</v>
      </c>
      <c r="H7" s="241">
        <v>253</v>
      </c>
      <c r="I7" s="241">
        <v>6043</v>
      </c>
      <c r="J7" s="241">
        <v>26656</v>
      </c>
      <c r="K7" s="241">
        <v>1109</v>
      </c>
      <c r="L7" s="241">
        <v>30601</v>
      </c>
      <c r="M7" s="241">
        <v>134390</v>
      </c>
    </row>
    <row r="8" spans="1:13" s="239" customFormat="1" ht="15" customHeight="1">
      <c r="A8" s="236" t="s">
        <v>24</v>
      </c>
      <c r="B8" s="149">
        <v>12</v>
      </c>
      <c r="C8" s="149">
        <v>62</v>
      </c>
      <c r="D8" s="149">
        <v>268</v>
      </c>
      <c r="E8" s="149">
        <v>9</v>
      </c>
      <c r="F8" s="149">
        <v>38</v>
      </c>
      <c r="G8" s="149">
        <v>151</v>
      </c>
      <c r="H8" s="149">
        <v>2</v>
      </c>
      <c r="I8" s="149">
        <v>18</v>
      </c>
      <c r="J8" s="149" t="s">
        <v>186</v>
      </c>
      <c r="K8" s="149">
        <v>1</v>
      </c>
      <c r="L8" s="149">
        <v>6</v>
      </c>
      <c r="M8" s="149" t="s">
        <v>186</v>
      </c>
    </row>
    <row r="9" spans="1:13" s="239" customFormat="1" ht="15" customHeight="1">
      <c r="A9" s="236" t="s">
        <v>102</v>
      </c>
      <c r="B9" s="149">
        <v>4424</v>
      </c>
      <c r="C9" s="149">
        <v>54470</v>
      </c>
      <c r="D9" s="149">
        <v>223644</v>
      </c>
      <c r="E9" s="149">
        <v>3065</v>
      </c>
      <c r="F9" s="149">
        <v>17850</v>
      </c>
      <c r="G9" s="149">
        <v>62715</v>
      </c>
      <c r="H9" s="149">
        <v>251</v>
      </c>
      <c r="I9" s="149">
        <v>6025</v>
      </c>
      <c r="J9" s="149" t="s">
        <v>186</v>
      </c>
      <c r="K9" s="149">
        <v>1108</v>
      </c>
      <c r="L9" s="149">
        <v>30595</v>
      </c>
      <c r="M9" s="149" t="s">
        <v>186</v>
      </c>
    </row>
    <row r="10" spans="1:13" s="239" customFormat="1" ht="15" customHeight="1">
      <c r="A10" s="236" t="s">
        <v>27</v>
      </c>
      <c r="B10" s="149" t="s">
        <v>19</v>
      </c>
      <c r="C10" s="149" t="s">
        <v>19</v>
      </c>
      <c r="D10" s="149" t="s">
        <v>19</v>
      </c>
      <c r="E10" s="149" t="s">
        <v>19</v>
      </c>
      <c r="F10" s="149" t="s">
        <v>19</v>
      </c>
      <c r="G10" s="149" t="s">
        <v>19</v>
      </c>
      <c r="H10" s="149" t="s">
        <v>19</v>
      </c>
      <c r="I10" s="149" t="s">
        <v>19</v>
      </c>
      <c r="J10" s="149" t="s">
        <v>19</v>
      </c>
      <c r="K10" s="149" t="s">
        <v>19</v>
      </c>
      <c r="L10" s="149" t="s">
        <v>19</v>
      </c>
      <c r="M10" s="149" t="s">
        <v>19</v>
      </c>
    </row>
    <row r="11" spans="1:13" s="239" customFormat="1" ht="15" customHeight="1">
      <c r="A11" s="236" t="s">
        <v>28</v>
      </c>
      <c r="B11" s="149">
        <v>381</v>
      </c>
      <c r="C11" s="149">
        <v>2613</v>
      </c>
      <c r="D11" s="149">
        <v>16850</v>
      </c>
      <c r="E11" s="149">
        <v>316</v>
      </c>
      <c r="F11" s="149">
        <v>1588</v>
      </c>
      <c r="G11" s="149">
        <v>8962</v>
      </c>
      <c r="H11" s="149">
        <v>15</v>
      </c>
      <c r="I11" s="149">
        <v>344</v>
      </c>
      <c r="J11" s="149">
        <v>2364</v>
      </c>
      <c r="K11" s="149">
        <v>50</v>
      </c>
      <c r="L11" s="149">
        <v>681</v>
      </c>
      <c r="M11" s="149">
        <v>5524</v>
      </c>
    </row>
    <row r="12" spans="1:13" s="239" customFormat="1" ht="15" customHeight="1">
      <c r="A12" s="236" t="s">
        <v>29</v>
      </c>
      <c r="B12" s="149">
        <v>184</v>
      </c>
      <c r="C12" s="149">
        <v>4457</v>
      </c>
      <c r="D12" s="149">
        <v>29595</v>
      </c>
      <c r="E12" s="149">
        <v>132</v>
      </c>
      <c r="F12" s="149">
        <v>808</v>
      </c>
      <c r="G12" s="149">
        <v>3613</v>
      </c>
      <c r="H12" s="149">
        <v>30</v>
      </c>
      <c r="I12" s="149">
        <v>415</v>
      </c>
      <c r="J12" s="149">
        <v>2492</v>
      </c>
      <c r="K12" s="149">
        <v>22</v>
      </c>
      <c r="L12" s="149">
        <v>3234</v>
      </c>
      <c r="M12" s="149">
        <v>23490</v>
      </c>
    </row>
    <row r="13" spans="1:13" s="239" customFormat="1" ht="15" customHeight="1">
      <c r="A13" s="236" t="s">
        <v>30</v>
      </c>
      <c r="B13" s="149">
        <v>4</v>
      </c>
      <c r="C13" s="149">
        <v>53</v>
      </c>
      <c r="D13" s="149">
        <v>321</v>
      </c>
      <c r="E13" s="149">
        <v>1</v>
      </c>
      <c r="F13" s="149">
        <v>3</v>
      </c>
      <c r="G13" s="149" t="s">
        <v>186</v>
      </c>
      <c r="H13" s="149" t="s">
        <v>19</v>
      </c>
      <c r="I13" s="149" t="s">
        <v>19</v>
      </c>
      <c r="J13" s="149" t="s">
        <v>19</v>
      </c>
      <c r="K13" s="149">
        <v>3</v>
      </c>
      <c r="L13" s="149">
        <v>50</v>
      </c>
      <c r="M13" s="149" t="s">
        <v>186</v>
      </c>
    </row>
    <row r="14" spans="1:13" s="239" customFormat="1" ht="15" customHeight="1">
      <c r="A14" s="236" t="s">
        <v>31</v>
      </c>
      <c r="B14" s="149">
        <v>131</v>
      </c>
      <c r="C14" s="149">
        <v>2027</v>
      </c>
      <c r="D14" s="149">
        <v>19153</v>
      </c>
      <c r="E14" s="149">
        <v>104</v>
      </c>
      <c r="F14" s="149">
        <v>746</v>
      </c>
      <c r="G14" s="149">
        <v>4613</v>
      </c>
      <c r="H14" s="149">
        <v>11</v>
      </c>
      <c r="I14" s="149">
        <v>259</v>
      </c>
      <c r="J14" s="149">
        <v>2306</v>
      </c>
      <c r="K14" s="149">
        <v>16</v>
      </c>
      <c r="L14" s="149">
        <v>1022</v>
      </c>
      <c r="M14" s="149">
        <v>12233</v>
      </c>
    </row>
    <row r="15" spans="1:13" s="239" customFormat="1" ht="15" customHeight="1">
      <c r="A15" s="236" t="s">
        <v>293</v>
      </c>
      <c r="B15" s="149">
        <v>52</v>
      </c>
      <c r="C15" s="149">
        <v>634</v>
      </c>
      <c r="D15" s="149">
        <v>5361</v>
      </c>
      <c r="E15" s="149">
        <v>43</v>
      </c>
      <c r="F15" s="149">
        <v>480</v>
      </c>
      <c r="G15" s="149">
        <v>3291</v>
      </c>
      <c r="H15" s="149">
        <v>6</v>
      </c>
      <c r="I15" s="149">
        <v>101</v>
      </c>
      <c r="J15" s="149">
        <v>1369</v>
      </c>
      <c r="K15" s="149">
        <v>3</v>
      </c>
      <c r="L15" s="149">
        <v>53</v>
      </c>
      <c r="M15" s="149">
        <v>701</v>
      </c>
    </row>
    <row r="16" spans="1:13" s="239" customFormat="1" ht="15" customHeight="1">
      <c r="A16" s="236" t="s">
        <v>179</v>
      </c>
      <c r="B16" s="149">
        <v>79</v>
      </c>
      <c r="C16" s="149">
        <v>1393</v>
      </c>
      <c r="D16" s="149">
        <v>13791</v>
      </c>
      <c r="E16" s="149">
        <v>61</v>
      </c>
      <c r="F16" s="149">
        <v>266</v>
      </c>
      <c r="G16" s="149">
        <v>1322</v>
      </c>
      <c r="H16" s="149">
        <v>5</v>
      </c>
      <c r="I16" s="149">
        <v>158</v>
      </c>
      <c r="J16" s="149">
        <v>937</v>
      </c>
      <c r="K16" s="149">
        <v>13</v>
      </c>
      <c r="L16" s="149">
        <v>969</v>
      </c>
      <c r="M16" s="149">
        <v>11532</v>
      </c>
    </row>
    <row r="17" spans="1:13" s="239" customFormat="1" ht="13.5" customHeight="1">
      <c r="A17" s="236" t="s">
        <v>32</v>
      </c>
      <c r="B17" s="149">
        <v>109</v>
      </c>
      <c r="C17" s="149">
        <v>4535</v>
      </c>
      <c r="D17" s="149">
        <v>17088</v>
      </c>
      <c r="E17" s="149">
        <v>67</v>
      </c>
      <c r="F17" s="149">
        <v>1836</v>
      </c>
      <c r="G17" s="149">
        <v>7270</v>
      </c>
      <c r="H17" s="149">
        <v>9</v>
      </c>
      <c r="I17" s="149">
        <v>93</v>
      </c>
      <c r="J17" s="149">
        <v>427</v>
      </c>
      <c r="K17" s="149">
        <v>33</v>
      </c>
      <c r="L17" s="149">
        <v>2606</v>
      </c>
      <c r="M17" s="149">
        <v>9391</v>
      </c>
    </row>
    <row r="18" spans="1:13" s="239" customFormat="1" ht="13.5" customHeight="1">
      <c r="A18" s="236" t="s">
        <v>33</v>
      </c>
      <c r="B18" s="149">
        <v>819</v>
      </c>
      <c r="C18" s="149">
        <v>8731</v>
      </c>
      <c r="D18" s="149">
        <v>27649</v>
      </c>
      <c r="E18" s="149">
        <v>468</v>
      </c>
      <c r="F18" s="149">
        <v>2296</v>
      </c>
      <c r="G18" s="149">
        <v>1433</v>
      </c>
      <c r="H18" s="149">
        <v>47</v>
      </c>
      <c r="I18" s="149">
        <v>687</v>
      </c>
      <c r="J18" s="149" t="s">
        <v>186</v>
      </c>
      <c r="K18" s="149">
        <v>304</v>
      </c>
      <c r="L18" s="149">
        <v>5748</v>
      </c>
      <c r="M18" s="149" t="s">
        <v>186</v>
      </c>
    </row>
    <row r="19" spans="1:13" s="239" customFormat="1" ht="13.5" customHeight="1">
      <c r="A19" s="236" t="s">
        <v>34</v>
      </c>
      <c r="B19" s="149">
        <v>44</v>
      </c>
      <c r="C19" s="149">
        <v>1683</v>
      </c>
      <c r="D19" s="286">
        <v>-9947</v>
      </c>
      <c r="E19" s="149">
        <v>20</v>
      </c>
      <c r="F19" s="149">
        <v>57</v>
      </c>
      <c r="G19" s="149">
        <v>107</v>
      </c>
      <c r="H19" s="149" t="s">
        <v>19</v>
      </c>
      <c r="I19" s="149" t="s">
        <v>19</v>
      </c>
      <c r="J19" s="149" t="s">
        <v>19</v>
      </c>
      <c r="K19" s="149">
        <v>24</v>
      </c>
      <c r="L19" s="149">
        <v>1626</v>
      </c>
      <c r="M19" s="287">
        <v>-10054</v>
      </c>
    </row>
    <row r="20" spans="1:13" s="239" customFormat="1" ht="13.5" customHeight="1">
      <c r="A20" s="236" t="s">
        <v>35</v>
      </c>
      <c r="B20" s="149">
        <v>766</v>
      </c>
      <c r="C20" s="149">
        <v>1951</v>
      </c>
      <c r="D20" s="149">
        <v>8915</v>
      </c>
      <c r="E20" s="149">
        <v>728</v>
      </c>
      <c r="F20" s="149">
        <v>1531</v>
      </c>
      <c r="G20" s="149">
        <v>6889</v>
      </c>
      <c r="H20" s="149">
        <v>17</v>
      </c>
      <c r="I20" s="149">
        <v>209</v>
      </c>
      <c r="J20" s="149">
        <v>1031</v>
      </c>
      <c r="K20" s="149">
        <v>21</v>
      </c>
      <c r="L20" s="149">
        <v>211</v>
      </c>
      <c r="M20" s="149">
        <v>995</v>
      </c>
    </row>
    <row r="21" spans="1:13" s="239" customFormat="1" ht="13.5" customHeight="1">
      <c r="A21" s="236" t="s">
        <v>36</v>
      </c>
      <c r="B21" s="149">
        <v>264</v>
      </c>
      <c r="C21" s="149">
        <v>2728</v>
      </c>
      <c r="D21" s="149">
        <v>19343</v>
      </c>
      <c r="E21" s="149">
        <v>232</v>
      </c>
      <c r="F21" s="149">
        <v>1105</v>
      </c>
      <c r="G21" s="149" t="s">
        <v>186</v>
      </c>
      <c r="H21" s="149">
        <v>14</v>
      </c>
      <c r="I21" s="149">
        <v>401</v>
      </c>
      <c r="J21" s="149">
        <v>2449</v>
      </c>
      <c r="K21" s="149">
        <v>18</v>
      </c>
      <c r="L21" s="149">
        <v>1222</v>
      </c>
      <c r="M21" s="149" t="s">
        <v>186</v>
      </c>
    </row>
    <row r="22" spans="1:13" s="239" customFormat="1" ht="13.5" customHeight="1">
      <c r="A22" s="236" t="s">
        <v>37</v>
      </c>
      <c r="B22" s="149">
        <v>443</v>
      </c>
      <c r="C22" s="149">
        <v>4283</v>
      </c>
      <c r="D22" s="149">
        <v>8172</v>
      </c>
      <c r="E22" s="149">
        <v>243</v>
      </c>
      <c r="F22" s="149">
        <v>1254</v>
      </c>
      <c r="G22" s="149">
        <v>1820</v>
      </c>
      <c r="H22" s="149">
        <v>12</v>
      </c>
      <c r="I22" s="149">
        <v>42</v>
      </c>
      <c r="J22" s="149">
        <v>240</v>
      </c>
      <c r="K22" s="149">
        <v>188</v>
      </c>
      <c r="L22" s="149">
        <v>2987</v>
      </c>
      <c r="M22" s="149">
        <v>6111</v>
      </c>
    </row>
    <row r="23" spans="1:13" s="239" customFormat="1" ht="13.5" customHeight="1">
      <c r="A23" s="236" t="s">
        <v>38</v>
      </c>
      <c r="B23" s="149">
        <v>286</v>
      </c>
      <c r="C23" s="149">
        <v>1303</v>
      </c>
      <c r="D23" s="149">
        <v>2735</v>
      </c>
      <c r="E23" s="149">
        <v>211</v>
      </c>
      <c r="F23" s="149">
        <v>569</v>
      </c>
      <c r="G23" s="149">
        <v>1205</v>
      </c>
      <c r="H23" s="149">
        <v>17</v>
      </c>
      <c r="I23" s="149">
        <v>131</v>
      </c>
      <c r="J23" s="149">
        <v>487</v>
      </c>
      <c r="K23" s="149">
        <v>58</v>
      </c>
      <c r="L23" s="149">
        <v>603</v>
      </c>
      <c r="M23" s="149">
        <v>1044</v>
      </c>
    </row>
    <row r="24" spans="1:13" s="239" customFormat="1" ht="13.5" customHeight="1">
      <c r="A24" s="236" t="s">
        <v>39</v>
      </c>
      <c r="B24" s="149">
        <v>165</v>
      </c>
      <c r="C24" s="149">
        <v>4695</v>
      </c>
      <c r="D24" s="149">
        <v>19937</v>
      </c>
      <c r="E24" s="149">
        <v>110</v>
      </c>
      <c r="F24" s="149">
        <v>1120</v>
      </c>
      <c r="G24" s="149">
        <v>3060</v>
      </c>
      <c r="H24" s="149">
        <v>11</v>
      </c>
      <c r="I24" s="149">
        <v>1161</v>
      </c>
      <c r="J24" s="149">
        <v>3903</v>
      </c>
      <c r="K24" s="149">
        <v>44</v>
      </c>
      <c r="L24" s="149">
        <v>2414</v>
      </c>
      <c r="M24" s="149">
        <v>12974</v>
      </c>
    </row>
    <row r="25" spans="1:13" s="239" customFormat="1" ht="13.5" customHeight="1">
      <c r="A25" s="236" t="s">
        <v>180</v>
      </c>
      <c r="B25" s="149">
        <v>32</v>
      </c>
      <c r="C25" s="149">
        <v>3575</v>
      </c>
      <c r="D25" s="149">
        <v>18472</v>
      </c>
      <c r="E25" s="149">
        <v>19</v>
      </c>
      <c r="F25" s="149">
        <v>655</v>
      </c>
      <c r="G25" s="149">
        <v>3014</v>
      </c>
      <c r="H25" s="149">
        <v>3</v>
      </c>
      <c r="I25" s="149">
        <v>993</v>
      </c>
      <c r="J25" s="149">
        <v>3526</v>
      </c>
      <c r="K25" s="149">
        <v>10</v>
      </c>
      <c r="L25" s="149">
        <v>1927</v>
      </c>
      <c r="M25" s="149">
        <v>11932</v>
      </c>
    </row>
    <row r="26" spans="1:13" s="239" customFormat="1" ht="11">
      <c r="A26" s="236" t="s">
        <v>181</v>
      </c>
      <c r="B26" s="149">
        <v>133</v>
      </c>
      <c r="C26" s="149">
        <v>1120</v>
      </c>
      <c r="D26" s="149">
        <v>1465</v>
      </c>
      <c r="E26" s="149">
        <v>91</v>
      </c>
      <c r="F26" s="149">
        <v>465</v>
      </c>
      <c r="G26" s="149">
        <v>46</v>
      </c>
      <c r="H26" s="149">
        <v>8</v>
      </c>
      <c r="I26" s="149">
        <v>168</v>
      </c>
      <c r="J26" s="149">
        <v>377</v>
      </c>
      <c r="K26" s="149">
        <v>34</v>
      </c>
      <c r="L26" s="149">
        <v>487</v>
      </c>
      <c r="M26" s="149">
        <v>1042</v>
      </c>
    </row>
    <row r="27" spans="1:13" s="239" customFormat="1" ht="11">
      <c r="A27" s="236" t="s">
        <v>40</v>
      </c>
      <c r="B27" s="149">
        <v>581</v>
      </c>
      <c r="C27" s="149">
        <v>12260</v>
      </c>
      <c r="D27" s="149">
        <v>48576</v>
      </c>
      <c r="E27" s="149">
        <v>287</v>
      </c>
      <c r="F27" s="149">
        <v>3936</v>
      </c>
      <c r="G27" s="149">
        <v>14580</v>
      </c>
      <c r="H27" s="149">
        <v>54</v>
      </c>
      <c r="I27" s="149">
        <v>1797</v>
      </c>
      <c r="J27" s="149">
        <v>5439</v>
      </c>
      <c r="K27" s="149">
        <v>240</v>
      </c>
      <c r="L27" s="149">
        <v>6527</v>
      </c>
      <c r="M27" s="149">
        <v>28558</v>
      </c>
    </row>
    <row r="28" spans="1:13" s="239" customFormat="1" ht="11">
      <c r="A28" s="236" t="s">
        <v>41</v>
      </c>
      <c r="B28" s="149">
        <v>24</v>
      </c>
      <c r="C28" s="149">
        <v>214</v>
      </c>
      <c r="D28" s="149">
        <v>1233</v>
      </c>
      <c r="E28" s="149">
        <v>1</v>
      </c>
      <c r="F28" s="149">
        <v>5</v>
      </c>
      <c r="G28" s="149" t="s">
        <v>186</v>
      </c>
      <c r="H28" s="149" t="s">
        <v>19</v>
      </c>
      <c r="I28" s="149" t="s">
        <v>19</v>
      </c>
      <c r="J28" s="149" t="s">
        <v>19</v>
      </c>
      <c r="K28" s="149">
        <v>23</v>
      </c>
      <c r="L28" s="149">
        <v>209</v>
      </c>
      <c r="M28" s="149" t="s">
        <v>186</v>
      </c>
    </row>
    <row r="29" spans="1:13" s="239" customFormat="1" ht="11">
      <c r="A29" s="236" t="s">
        <v>182</v>
      </c>
      <c r="B29" s="149">
        <v>18</v>
      </c>
      <c r="C29" s="149">
        <v>119</v>
      </c>
      <c r="D29" s="149">
        <v>629</v>
      </c>
      <c r="E29" s="149" t="s">
        <v>19</v>
      </c>
      <c r="F29" s="149" t="s">
        <v>19</v>
      </c>
      <c r="G29" s="149" t="s">
        <v>19</v>
      </c>
      <c r="H29" s="149" t="s">
        <v>19</v>
      </c>
      <c r="I29" s="149" t="s">
        <v>19</v>
      </c>
      <c r="J29" s="149" t="s">
        <v>19</v>
      </c>
      <c r="K29" s="149">
        <v>18</v>
      </c>
      <c r="L29" s="149">
        <v>119</v>
      </c>
      <c r="M29" s="149">
        <v>629</v>
      </c>
    </row>
    <row r="30" spans="1:13" s="239" customFormat="1" ht="11">
      <c r="A30" s="236" t="s">
        <v>183</v>
      </c>
      <c r="B30" s="149">
        <v>6</v>
      </c>
      <c r="C30" s="149">
        <v>95</v>
      </c>
      <c r="D30" s="149">
        <v>603</v>
      </c>
      <c r="E30" s="149">
        <v>1</v>
      </c>
      <c r="F30" s="149">
        <v>5</v>
      </c>
      <c r="G30" s="149" t="s">
        <v>186</v>
      </c>
      <c r="H30" s="149" t="s">
        <v>19</v>
      </c>
      <c r="I30" s="149" t="s">
        <v>19</v>
      </c>
      <c r="J30" s="149" t="s">
        <v>19</v>
      </c>
      <c r="K30" s="149">
        <v>5</v>
      </c>
      <c r="L30" s="149">
        <v>90</v>
      </c>
      <c r="M30" s="149" t="s">
        <v>186</v>
      </c>
    </row>
    <row r="31" spans="1:13" s="239" customFormat="1" ht="11">
      <c r="A31" s="236" t="s">
        <v>42</v>
      </c>
      <c r="B31" s="149">
        <v>223</v>
      </c>
      <c r="C31" s="149">
        <v>2937</v>
      </c>
      <c r="D31" s="149">
        <v>14025</v>
      </c>
      <c r="E31" s="149">
        <v>145</v>
      </c>
      <c r="F31" s="149">
        <v>996</v>
      </c>
      <c r="G31" s="149">
        <v>2376</v>
      </c>
      <c r="H31" s="149">
        <v>14</v>
      </c>
      <c r="I31" s="149">
        <v>486</v>
      </c>
      <c r="J31" s="149">
        <v>1885</v>
      </c>
      <c r="K31" s="149">
        <v>64</v>
      </c>
      <c r="L31" s="149">
        <v>1455</v>
      </c>
      <c r="M31" s="149">
        <v>9764</v>
      </c>
    </row>
    <row r="32" spans="1:13" s="239" customFormat="1" ht="11">
      <c r="A32" s="236" t="s">
        <v>184</v>
      </c>
      <c r="B32" s="149">
        <v>50</v>
      </c>
      <c r="C32" s="149">
        <v>329</v>
      </c>
      <c r="D32" s="149">
        <v>276</v>
      </c>
      <c r="E32" s="149">
        <v>39</v>
      </c>
      <c r="F32" s="149">
        <v>306</v>
      </c>
      <c r="G32" s="149">
        <v>229</v>
      </c>
      <c r="H32" s="149">
        <v>2</v>
      </c>
      <c r="I32" s="149">
        <v>10</v>
      </c>
      <c r="J32" s="149" t="s">
        <v>186</v>
      </c>
      <c r="K32" s="149">
        <v>9</v>
      </c>
      <c r="L32" s="149">
        <v>13</v>
      </c>
      <c r="M32" s="149" t="s">
        <v>186</v>
      </c>
    </row>
    <row r="33" spans="1:13" s="239" customFormat="1" ht="11.5" thickBot="1">
      <c r="A33" s="237" t="s">
        <v>185</v>
      </c>
      <c r="B33" s="151">
        <v>173</v>
      </c>
      <c r="C33" s="151">
        <v>2608</v>
      </c>
      <c r="D33" s="151">
        <v>13749</v>
      </c>
      <c r="E33" s="151">
        <v>106</v>
      </c>
      <c r="F33" s="151">
        <v>690</v>
      </c>
      <c r="G33" s="151">
        <v>2147</v>
      </c>
      <c r="H33" s="151">
        <v>12</v>
      </c>
      <c r="I33" s="151">
        <v>476</v>
      </c>
      <c r="J33" s="151" t="s">
        <v>186</v>
      </c>
      <c r="K33" s="151">
        <v>55</v>
      </c>
      <c r="L33" s="151">
        <v>1442</v>
      </c>
      <c r="M33" s="151" t="s">
        <v>186</v>
      </c>
    </row>
    <row r="34" spans="1:13" s="239" customFormat="1" ht="11">
      <c r="A34" s="168" t="s">
        <v>289</v>
      </c>
      <c r="B34" s="283"/>
      <c r="C34" s="284"/>
      <c r="D34" s="284"/>
      <c r="E34" s="283"/>
      <c r="F34" s="284"/>
      <c r="G34" s="284"/>
      <c r="H34" s="283"/>
      <c r="I34" s="283"/>
      <c r="J34" s="284"/>
      <c r="K34" s="283"/>
      <c r="L34" s="284"/>
      <c r="M34" s="37" t="s">
        <v>295</v>
      </c>
    </row>
    <row r="35" spans="1:13" s="239" customFormat="1" ht="11">
      <c r="A35" s="168"/>
      <c r="B35" s="283"/>
      <c r="C35" s="284"/>
      <c r="D35" s="284"/>
      <c r="E35" s="283"/>
      <c r="F35" s="284"/>
      <c r="G35" s="284"/>
      <c r="H35" s="283"/>
      <c r="I35" s="283"/>
      <c r="J35" s="284"/>
      <c r="K35" s="283"/>
      <c r="L35" s="284"/>
      <c r="M35" s="37" t="s">
        <v>296</v>
      </c>
    </row>
    <row r="36" spans="1:13">
      <c r="G36" s="177"/>
      <c r="M36" s="37"/>
    </row>
  </sheetData>
  <mergeCells count="6">
    <mergeCell ref="L3:M3"/>
    <mergeCell ref="A4:A5"/>
    <mergeCell ref="B4:D4"/>
    <mergeCell ref="E4:G4"/>
    <mergeCell ref="H4:J4"/>
    <mergeCell ref="K4:M4"/>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72"/>
  <sheetViews>
    <sheetView zoomScaleNormal="100" workbookViewId="0"/>
  </sheetViews>
  <sheetFormatPr defaultColWidth="36.36328125" defaultRowHeight="13"/>
  <cols>
    <col min="1" max="1" width="25" style="180" customWidth="1"/>
    <col min="2" max="2" width="9.08984375" style="180" customWidth="1"/>
    <col min="3" max="3" width="9.08984375" style="181" customWidth="1"/>
    <col min="4" max="7" width="9.08984375" style="179" customWidth="1"/>
    <col min="8" max="8" width="13.90625" style="179" customWidth="1"/>
    <col min="9" max="9" width="29" style="179" customWidth="1"/>
    <col min="10" max="29" width="8" style="179" customWidth="1"/>
    <col min="30" max="16384" width="36.36328125" style="179"/>
  </cols>
  <sheetData>
    <row r="1" spans="1:8" ht="18" customHeight="1">
      <c r="A1" s="178" t="s">
        <v>297</v>
      </c>
      <c r="B1" s="178"/>
      <c r="C1" s="178"/>
      <c r="D1" s="178"/>
      <c r="E1" s="178"/>
      <c r="F1" s="178"/>
    </row>
    <row r="2" spans="1:8" ht="13.5" customHeight="1"/>
    <row r="3" spans="1:8" ht="15" customHeight="1" thickBot="1">
      <c r="A3" s="182" t="s">
        <v>73</v>
      </c>
      <c r="B3" s="183"/>
      <c r="C3" s="183"/>
      <c r="D3" s="183"/>
      <c r="E3" s="304">
        <v>44348</v>
      </c>
      <c r="F3" s="304"/>
    </row>
    <row r="4" spans="1:8" s="186" customFormat="1" ht="36" customHeight="1">
      <c r="A4" s="387" t="s">
        <v>56</v>
      </c>
      <c r="B4" s="389" t="s">
        <v>54</v>
      </c>
      <c r="C4" s="391" t="s">
        <v>2</v>
      </c>
      <c r="D4" s="392" t="s">
        <v>59</v>
      </c>
      <c r="E4" s="184"/>
      <c r="F4" s="184"/>
      <c r="G4" s="185"/>
    </row>
    <row r="5" spans="1:8" ht="13.5" customHeight="1">
      <c r="A5" s="388"/>
      <c r="B5" s="390"/>
      <c r="C5" s="390"/>
      <c r="D5" s="393"/>
      <c r="E5" s="187" t="s">
        <v>12</v>
      </c>
      <c r="F5" s="188" t="s">
        <v>13</v>
      </c>
      <c r="G5" s="189"/>
    </row>
    <row r="6" spans="1:8" s="194" customFormat="1" ht="13.5" customHeight="1">
      <c r="A6" s="190" t="s">
        <v>14</v>
      </c>
      <c r="B6" s="191">
        <v>3694</v>
      </c>
      <c r="C6" s="191">
        <v>4331</v>
      </c>
      <c r="D6" s="192">
        <v>40222</v>
      </c>
      <c r="E6" s="191">
        <v>21873</v>
      </c>
      <c r="F6" s="191">
        <v>18275</v>
      </c>
      <c r="G6" s="193"/>
    </row>
    <row r="7" spans="1:8" s="198" customFormat="1" ht="13.5" customHeight="1">
      <c r="A7" s="195" t="s">
        <v>82</v>
      </c>
      <c r="B7" s="196">
        <v>2202</v>
      </c>
      <c r="C7" s="196">
        <v>2824</v>
      </c>
      <c r="D7" s="197">
        <v>36099</v>
      </c>
      <c r="E7" s="196">
        <v>20113</v>
      </c>
      <c r="F7" s="196">
        <v>15912</v>
      </c>
      <c r="G7" s="196"/>
    </row>
    <row r="8" spans="1:8" ht="13.5" customHeight="1">
      <c r="A8" s="199" t="s">
        <v>189</v>
      </c>
      <c r="B8" s="196">
        <v>1971</v>
      </c>
      <c r="C8" s="196">
        <v>2437</v>
      </c>
      <c r="D8" s="197">
        <v>23396</v>
      </c>
      <c r="E8" s="196">
        <v>15315</v>
      </c>
      <c r="F8" s="196">
        <v>8008</v>
      </c>
      <c r="G8" s="200"/>
    </row>
    <row r="9" spans="1:8" ht="13.5" customHeight="1">
      <c r="A9" s="201" t="s">
        <v>298</v>
      </c>
      <c r="B9" s="196">
        <v>1900</v>
      </c>
      <c r="C9" s="196">
        <v>2365</v>
      </c>
      <c r="D9" s="197">
        <v>23163</v>
      </c>
      <c r="E9" s="196">
        <v>15179</v>
      </c>
      <c r="F9" s="196">
        <v>7911</v>
      </c>
      <c r="G9" s="189"/>
    </row>
    <row r="10" spans="1:8" ht="13.5" customHeight="1">
      <c r="A10" s="202" t="s">
        <v>190</v>
      </c>
      <c r="B10" s="196">
        <v>9</v>
      </c>
      <c r="C10" s="196">
        <v>10</v>
      </c>
      <c r="D10" s="197">
        <v>42</v>
      </c>
      <c r="E10" s="196">
        <v>24</v>
      </c>
      <c r="F10" s="196">
        <v>18</v>
      </c>
      <c r="G10" s="189"/>
    </row>
    <row r="11" spans="1:8" s="194" customFormat="1" ht="13.5" customHeight="1">
      <c r="A11" s="202" t="s">
        <v>191</v>
      </c>
      <c r="B11" s="196">
        <v>62</v>
      </c>
      <c r="C11" s="196">
        <v>62</v>
      </c>
      <c r="D11" s="197">
        <v>191</v>
      </c>
      <c r="E11" s="196">
        <v>112</v>
      </c>
      <c r="F11" s="196">
        <v>79</v>
      </c>
      <c r="G11" s="193"/>
    </row>
    <row r="12" spans="1:8" s="194" customFormat="1" ht="13.5" customHeight="1">
      <c r="A12" s="199" t="s">
        <v>192</v>
      </c>
      <c r="B12" s="196">
        <v>231</v>
      </c>
      <c r="C12" s="196">
        <v>387</v>
      </c>
      <c r="D12" s="197">
        <v>12703</v>
      </c>
      <c r="E12" s="196">
        <v>4798</v>
      </c>
      <c r="F12" s="196">
        <v>7904</v>
      </c>
      <c r="G12" s="193"/>
    </row>
    <row r="13" spans="1:8" s="198" customFormat="1" ht="13.5" customHeight="1" thickBot="1">
      <c r="A13" s="203" t="s">
        <v>47</v>
      </c>
      <c r="B13" s="204">
        <v>1492</v>
      </c>
      <c r="C13" s="204">
        <v>1507</v>
      </c>
      <c r="D13" s="205">
        <v>4123</v>
      </c>
      <c r="E13" s="204">
        <v>1760</v>
      </c>
      <c r="F13" s="204">
        <v>2363</v>
      </c>
      <c r="G13" s="196"/>
    </row>
    <row r="14" spans="1:8" s="186" customFormat="1" ht="13.5" customHeight="1">
      <c r="A14" s="206" t="s">
        <v>299</v>
      </c>
      <c r="B14" s="179"/>
      <c r="C14" s="179"/>
      <c r="D14" s="179"/>
      <c r="E14" s="179"/>
      <c r="F14" s="179"/>
      <c r="G14" s="185"/>
    </row>
    <row r="15" spans="1:8" ht="13.5" customHeight="1">
      <c r="A15" s="207"/>
      <c r="B15" s="208"/>
      <c r="C15" s="209"/>
      <c r="D15" s="196"/>
      <c r="E15" s="196"/>
      <c r="F15" s="210" t="s">
        <v>300</v>
      </c>
      <c r="G15" s="394"/>
    </row>
    <row r="16" spans="1:8" s="214" customFormat="1" ht="13.5" customHeight="1">
      <c r="A16" s="207"/>
      <c r="B16" s="207"/>
      <c r="C16" s="209"/>
      <c r="D16" s="211"/>
      <c r="E16" s="211"/>
      <c r="F16" s="212" t="s">
        <v>301</v>
      </c>
      <c r="G16" s="394"/>
      <c r="H16" s="213"/>
    </row>
    <row r="17" spans="1:7" ht="13.5" customHeight="1">
      <c r="A17" s="215"/>
      <c r="B17" s="215"/>
      <c r="C17" s="216"/>
      <c r="D17" s="217"/>
      <c r="E17" s="218"/>
      <c r="F17" s="218"/>
      <c r="G17" s="218"/>
    </row>
    <row r="18" spans="1:7" ht="13.5" customHeight="1">
      <c r="A18" s="215"/>
      <c r="B18" s="215"/>
      <c r="C18" s="216"/>
      <c r="D18" s="217"/>
      <c r="E18" s="218"/>
      <c r="F18" s="218"/>
      <c r="G18" s="218"/>
    </row>
    <row r="19" spans="1:7" ht="13.5" customHeight="1"/>
    <row r="20" spans="1:7" ht="13.5" customHeight="1"/>
    <row r="21" spans="1:7" ht="13.5" customHeight="1"/>
    <row r="22" spans="1:7" ht="13.5" customHeight="1"/>
    <row r="23" spans="1:7" ht="13.5" customHeight="1"/>
    <row r="24" spans="1:7" ht="13.5" customHeight="1"/>
    <row r="25" spans="1:7" ht="13.5" customHeight="1"/>
    <row r="37" spans="8:24" s="179" customFormat="1"/>
    <row r="40" spans="8:24" s="179" customFormat="1">
      <c r="H40" s="180"/>
    </row>
    <row r="41" spans="8:24" s="179" customFormat="1">
      <c r="H41" s="180"/>
      <c r="X41" s="206"/>
    </row>
    <row r="42" spans="8:24" s="179" customFormat="1">
      <c r="H42" s="181"/>
      <c r="X42" s="206"/>
    </row>
    <row r="43" spans="8:24" s="179" customFormat="1">
      <c r="H43" s="395"/>
      <c r="X43" s="206"/>
    </row>
    <row r="44" spans="8:24" s="179" customFormat="1">
      <c r="H44" s="395"/>
      <c r="X44" s="206"/>
    </row>
    <row r="45" spans="8:24" s="179" customFormat="1" ht="13.5" thickBot="1">
      <c r="H45" s="219"/>
      <c r="S45" s="396"/>
      <c r="T45" s="394"/>
      <c r="U45" s="394"/>
      <c r="V45" s="193"/>
      <c r="W45" s="196"/>
      <c r="X45" s="206"/>
    </row>
    <row r="46" spans="8:24" s="179" customFormat="1" ht="13.5" thickBot="1">
      <c r="S46" s="397"/>
      <c r="T46" s="394"/>
      <c r="U46" s="394"/>
      <c r="V46" s="193"/>
      <c r="W46" s="196"/>
      <c r="X46" s="206"/>
    </row>
    <row r="47" spans="8:24" s="179" customFormat="1" ht="13.5" thickBot="1">
      <c r="S47" s="397"/>
      <c r="T47" s="398"/>
      <c r="U47" s="398"/>
      <c r="V47" s="220"/>
      <c r="W47" s="197"/>
      <c r="X47" s="206"/>
    </row>
    <row r="48" spans="8:24" s="179" customFormat="1" ht="13.5" thickBot="1">
      <c r="S48" s="397"/>
      <c r="T48" s="196"/>
      <c r="U48" s="211"/>
      <c r="V48" s="220"/>
      <c r="W48" s="196"/>
      <c r="X48" s="206"/>
    </row>
    <row r="49" spans="3:24" s="179" customFormat="1">
      <c r="C49" s="181"/>
      <c r="S49" s="397"/>
      <c r="T49" s="196"/>
      <c r="U49" s="211"/>
      <c r="V49" s="220"/>
      <c r="W49" s="196"/>
      <c r="X49" s="206"/>
    </row>
    <row r="50" spans="3:24" s="180" customFormat="1">
      <c r="C50" s="181"/>
      <c r="D50" s="179"/>
      <c r="E50" s="179"/>
      <c r="F50" s="179"/>
      <c r="G50" s="179"/>
      <c r="H50" s="179"/>
      <c r="I50" s="179"/>
      <c r="J50" s="179"/>
      <c r="K50" s="179"/>
      <c r="L50" s="179"/>
      <c r="M50" s="179"/>
      <c r="N50" s="179"/>
      <c r="O50" s="179"/>
      <c r="P50" s="179"/>
      <c r="Q50" s="179"/>
      <c r="R50" s="179"/>
      <c r="S50" s="179"/>
      <c r="T50" s="179"/>
      <c r="U50" s="179"/>
      <c r="V50" s="179"/>
      <c r="W50" s="179"/>
      <c r="X50" s="179"/>
    </row>
    <row r="51" spans="3:24" s="180" customFormat="1">
      <c r="C51" s="181"/>
      <c r="D51" s="179"/>
      <c r="E51" s="179"/>
      <c r="F51" s="179"/>
      <c r="G51" s="179"/>
      <c r="H51" s="179"/>
      <c r="I51" s="179"/>
      <c r="J51" s="179"/>
      <c r="K51" s="179"/>
      <c r="L51" s="179"/>
      <c r="M51" s="179"/>
      <c r="N51" s="179"/>
      <c r="O51" s="179"/>
      <c r="P51" s="179"/>
      <c r="Q51" s="179"/>
      <c r="R51" s="179"/>
      <c r="S51" s="179"/>
      <c r="T51" s="179"/>
      <c r="U51" s="179"/>
      <c r="V51" s="179"/>
      <c r="W51" s="179"/>
      <c r="X51" s="179"/>
    </row>
    <row r="52" spans="3:24" s="180" customFormat="1">
      <c r="C52" s="181"/>
      <c r="D52" s="179"/>
      <c r="E52" s="179"/>
      <c r="F52" s="179"/>
      <c r="G52" s="179"/>
      <c r="H52" s="179"/>
      <c r="I52" s="179"/>
      <c r="J52" s="179"/>
      <c r="K52" s="179"/>
      <c r="L52" s="179"/>
      <c r="M52" s="179"/>
      <c r="N52" s="179"/>
      <c r="O52" s="179"/>
      <c r="P52" s="179"/>
      <c r="Q52" s="179"/>
      <c r="R52" s="179"/>
      <c r="S52" s="179"/>
      <c r="T52" s="179"/>
      <c r="U52" s="179"/>
      <c r="V52" s="179"/>
      <c r="W52" s="179"/>
      <c r="X52" s="179"/>
    </row>
    <row r="55" spans="3:24" s="180" customFormat="1">
      <c r="C55" s="181"/>
      <c r="D55" s="179"/>
      <c r="E55" s="179"/>
      <c r="F55" s="179"/>
      <c r="G55" s="179"/>
      <c r="H55" s="179"/>
      <c r="I55" s="179"/>
      <c r="J55" s="179"/>
      <c r="K55" s="179"/>
      <c r="L55" s="179"/>
      <c r="M55" s="179"/>
      <c r="N55" s="179"/>
      <c r="O55" s="179"/>
      <c r="P55" s="179"/>
      <c r="Q55" s="179"/>
      <c r="R55" s="179"/>
      <c r="S55" s="179"/>
      <c r="T55" s="179"/>
      <c r="U55" s="179"/>
      <c r="V55" s="179"/>
      <c r="W55" s="179"/>
      <c r="X55" s="179"/>
    </row>
    <row r="56" spans="3:24" s="180" customFormat="1">
      <c r="C56" s="181"/>
      <c r="D56" s="179"/>
      <c r="E56" s="179"/>
      <c r="F56" s="179"/>
      <c r="G56" s="179"/>
      <c r="H56" s="179"/>
      <c r="I56" s="179"/>
      <c r="J56" s="179"/>
      <c r="K56" s="179"/>
      <c r="L56" s="179"/>
      <c r="M56" s="179"/>
      <c r="N56" s="179"/>
      <c r="O56" s="179"/>
      <c r="P56" s="179"/>
      <c r="Q56" s="179"/>
      <c r="R56" s="179"/>
      <c r="S56" s="179"/>
      <c r="T56" s="179"/>
      <c r="U56" s="179"/>
      <c r="V56" s="179"/>
      <c r="W56" s="179"/>
      <c r="X56" s="179"/>
    </row>
    <row r="57" spans="3:24" s="180" customFormat="1">
      <c r="C57" s="181"/>
      <c r="D57" s="179"/>
      <c r="E57" s="179"/>
      <c r="F57" s="179"/>
      <c r="G57" s="179"/>
      <c r="H57" s="179"/>
      <c r="I57" s="179"/>
      <c r="J57" s="179"/>
      <c r="K57" s="179"/>
      <c r="L57" s="179"/>
      <c r="M57" s="179"/>
      <c r="N57" s="179"/>
      <c r="O57" s="179"/>
      <c r="P57" s="179"/>
      <c r="Q57" s="179"/>
      <c r="R57" s="179"/>
      <c r="S57" s="179"/>
      <c r="T57" s="179"/>
      <c r="U57" s="179"/>
      <c r="V57" s="179"/>
      <c r="W57" s="179"/>
      <c r="X57" s="179"/>
    </row>
    <row r="60" spans="3:24" s="180" customFormat="1">
      <c r="C60" s="181"/>
      <c r="D60" s="179"/>
      <c r="E60" s="179"/>
      <c r="F60" s="179"/>
      <c r="G60" s="179"/>
      <c r="H60" s="179"/>
      <c r="I60" s="179"/>
      <c r="J60" s="179"/>
      <c r="K60" s="179"/>
      <c r="L60" s="179"/>
      <c r="M60" s="179"/>
      <c r="N60" s="179"/>
      <c r="O60" s="179"/>
      <c r="P60" s="179"/>
      <c r="Q60" s="179"/>
      <c r="R60" s="179"/>
      <c r="S60" s="179"/>
      <c r="T60" s="179"/>
      <c r="U60" s="179"/>
      <c r="V60" s="179"/>
      <c r="W60" s="179"/>
      <c r="X60" s="179"/>
    </row>
    <row r="61" spans="3:24" s="180" customFormat="1">
      <c r="C61" s="181"/>
      <c r="D61" s="179"/>
      <c r="E61" s="179"/>
      <c r="F61" s="179"/>
      <c r="G61" s="179"/>
      <c r="H61" s="179"/>
      <c r="I61" s="179"/>
      <c r="J61" s="179"/>
      <c r="K61" s="179"/>
      <c r="L61" s="179"/>
      <c r="M61" s="179"/>
      <c r="N61" s="179"/>
      <c r="O61" s="179"/>
      <c r="P61" s="179"/>
      <c r="Q61" s="179"/>
      <c r="R61" s="179"/>
      <c r="S61" s="179"/>
      <c r="T61" s="179"/>
      <c r="U61" s="179"/>
      <c r="V61" s="179"/>
      <c r="W61" s="179"/>
      <c r="X61" s="179"/>
    </row>
    <row r="62" spans="3:24" s="180" customFormat="1">
      <c r="C62" s="181"/>
      <c r="D62" s="179"/>
      <c r="E62" s="179"/>
      <c r="F62" s="179"/>
      <c r="G62" s="179"/>
      <c r="H62" s="179"/>
      <c r="I62" s="179"/>
      <c r="J62" s="179"/>
      <c r="K62" s="179"/>
      <c r="L62" s="179"/>
      <c r="M62" s="179"/>
      <c r="N62" s="179"/>
      <c r="O62" s="179"/>
      <c r="P62" s="179"/>
      <c r="Q62" s="179"/>
      <c r="R62" s="179"/>
      <c r="S62" s="179"/>
      <c r="T62" s="179"/>
      <c r="U62" s="179"/>
      <c r="V62" s="179"/>
      <c r="W62" s="179"/>
      <c r="X62" s="179"/>
    </row>
    <row r="65" spans="3:24" s="180" customFormat="1">
      <c r="C65" s="181"/>
      <c r="D65" s="179"/>
      <c r="E65" s="179"/>
      <c r="F65" s="179"/>
      <c r="G65" s="179"/>
      <c r="H65" s="179"/>
      <c r="I65" s="179"/>
      <c r="J65" s="179"/>
      <c r="K65" s="179"/>
      <c r="L65" s="179"/>
      <c r="M65" s="179"/>
      <c r="N65" s="179"/>
      <c r="O65" s="179"/>
      <c r="P65" s="179"/>
      <c r="Q65" s="179"/>
      <c r="R65" s="179"/>
      <c r="S65" s="179"/>
      <c r="T65" s="179"/>
      <c r="U65" s="179"/>
      <c r="V65" s="179"/>
      <c r="W65" s="179"/>
      <c r="X65" s="179"/>
    </row>
    <row r="66" spans="3:24" s="180" customFormat="1">
      <c r="C66" s="181"/>
      <c r="D66" s="179"/>
      <c r="E66" s="179"/>
      <c r="F66" s="179"/>
      <c r="G66" s="179"/>
      <c r="H66" s="179"/>
      <c r="I66" s="179"/>
      <c r="J66" s="179"/>
      <c r="K66" s="179"/>
      <c r="L66" s="179"/>
      <c r="M66" s="179"/>
      <c r="N66" s="179"/>
      <c r="O66" s="179"/>
      <c r="P66" s="179"/>
      <c r="Q66" s="179"/>
      <c r="R66" s="179"/>
      <c r="S66" s="179"/>
      <c r="T66" s="179"/>
      <c r="U66" s="179"/>
      <c r="V66" s="179"/>
      <c r="W66" s="179"/>
      <c r="X66" s="179"/>
    </row>
    <row r="67" spans="3:24" s="180" customFormat="1">
      <c r="C67" s="181"/>
      <c r="D67" s="179"/>
      <c r="E67" s="179"/>
      <c r="F67" s="179"/>
      <c r="G67" s="179"/>
      <c r="H67" s="179"/>
      <c r="I67" s="179"/>
      <c r="J67" s="179"/>
      <c r="K67" s="179"/>
      <c r="L67" s="179"/>
      <c r="M67" s="179"/>
      <c r="N67" s="179"/>
      <c r="O67" s="179"/>
      <c r="P67" s="179"/>
      <c r="Q67" s="179"/>
      <c r="R67" s="179"/>
      <c r="S67" s="179"/>
      <c r="T67" s="179"/>
      <c r="U67" s="179"/>
      <c r="V67" s="179"/>
      <c r="W67" s="179"/>
      <c r="X67" s="179"/>
    </row>
    <row r="70" spans="3:24" s="180" customFormat="1">
      <c r="C70" s="181"/>
      <c r="D70" s="179"/>
      <c r="E70" s="179"/>
      <c r="F70" s="179"/>
      <c r="G70" s="179"/>
      <c r="H70" s="179"/>
      <c r="I70" s="179"/>
      <c r="J70" s="179"/>
      <c r="K70" s="179"/>
      <c r="L70" s="179"/>
      <c r="M70" s="179"/>
      <c r="N70" s="179"/>
      <c r="O70" s="179"/>
      <c r="P70" s="179"/>
      <c r="Q70" s="179"/>
      <c r="R70" s="179"/>
      <c r="S70" s="179"/>
      <c r="T70" s="179"/>
      <c r="U70" s="179"/>
      <c r="V70" s="179"/>
      <c r="W70" s="179"/>
      <c r="X70" s="179"/>
    </row>
    <row r="71" spans="3:24" s="180" customFormat="1">
      <c r="C71" s="181"/>
      <c r="D71" s="179"/>
      <c r="E71" s="179"/>
      <c r="F71" s="179"/>
      <c r="G71" s="179"/>
      <c r="H71" s="179"/>
      <c r="I71" s="179"/>
      <c r="J71" s="179"/>
      <c r="K71" s="179"/>
      <c r="L71" s="179"/>
      <c r="M71" s="179"/>
      <c r="N71" s="179"/>
      <c r="O71" s="179"/>
      <c r="P71" s="179"/>
      <c r="Q71" s="179"/>
      <c r="R71" s="179"/>
      <c r="S71" s="179"/>
      <c r="T71" s="179"/>
      <c r="U71" s="179"/>
      <c r="V71" s="179"/>
      <c r="W71" s="179"/>
      <c r="X71" s="179"/>
    </row>
    <row r="72" spans="3:24" s="180" customFormat="1">
      <c r="C72" s="181"/>
      <c r="D72" s="179"/>
      <c r="E72" s="179"/>
      <c r="F72" s="179"/>
      <c r="G72" s="179"/>
      <c r="H72" s="179"/>
      <c r="I72" s="179"/>
      <c r="J72" s="179"/>
      <c r="K72" s="179"/>
      <c r="L72" s="179"/>
      <c r="M72" s="179"/>
      <c r="N72" s="179"/>
      <c r="O72" s="179"/>
      <c r="P72" s="179"/>
      <c r="Q72" s="179"/>
      <c r="R72" s="179"/>
      <c r="S72" s="179"/>
      <c r="T72" s="179"/>
      <c r="U72" s="179"/>
      <c r="V72" s="179"/>
      <c r="W72" s="179"/>
      <c r="X72" s="179"/>
    </row>
  </sheetData>
  <mergeCells count="11">
    <mergeCell ref="G15:G16"/>
    <mergeCell ref="H43:H44"/>
    <mergeCell ref="S45:S49"/>
    <mergeCell ref="T45:U45"/>
    <mergeCell ref="T46:U46"/>
    <mergeCell ref="T47:U47"/>
    <mergeCell ref="E3:F3"/>
    <mergeCell ref="A4:A5"/>
    <mergeCell ref="B4:B5"/>
    <mergeCell ref="C4:C5"/>
    <mergeCell ref="D4:D5"/>
  </mergeCells>
  <phoneticPr fontId="2"/>
  <pageMargins left="0.70866141732283472" right="0.70866141732283472" top="0.74803149606299213" bottom="0.74803149606299213" header="0.31496062992125984" footer="0.31496062992125984"/>
  <pageSetup paperSize="9" scale="83" fitToHeight="0" pageOrder="overThenDown" orientation="portrait" r:id="rId1"/>
  <colBreaks count="1" manualBreakCount="1">
    <brk id="6" max="22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A33"/>
  <sheetViews>
    <sheetView zoomScaleNormal="100" workbookViewId="0"/>
  </sheetViews>
  <sheetFormatPr defaultColWidth="9" defaultRowHeight="13"/>
  <cols>
    <col min="1" max="1" width="35.81640625" style="171" customWidth="1"/>
    <col min="2" max="11" width="7.81640625" style="222" customWidth="1"/>
    <col min="12" max="12" width="7.81640625" style="171" customWidth="1"/>
    <col min="13" max="17" width="7.81640625" style="222" customWidth="1"/>
    <col min="18" max="18" width="2.81640625" style="222" customWidth="1"/>
    <col min="19" max="19" width="35.81640625" style="171" customWidth="1"/>
    <col min="20" max="30" width="7.81640625" style="222" customWidth="1"/>
    <col min="31" max="35" width="7.81640625" style="171" customWidth="1"/>
    <col min="36" max="36" width="2.81640625" style="171" customWidth="1"/>
    <col min="37" max="37" width="35.81640625" style="171" customWidth="1"/>
    <col min="38" max="53" width="7.81640625" style="171" customWidth="1"/>
    <col min="54" max="16384" width="9" style="171"/>
  </cols>
  <sheetData>
    <row r="1" spans="1:53" ht="16.5">
      <c r="A1" s="221" t="s">
        <v>375</v>
      </c>
    </row>
    <row r="2" spans="1:53">
      <c r="A2" s="223"/>
      <c r="B2" s="171"/>
      <c r="L2" s="223"/>
      <c r="S2" s="223"/>
    </row>
    <row r="3" spans="1:53" s="173" customFormat="1" ht="13.5" customHeight="1" thickBot="1">
      <c r="B3" s="224"/>
      <c r="C3" s="224"/>
      <c r="D3" s="224"/>
      <c r="E3" s="224"/>
      <c r="F3" s="224"/>
      <c r="G3" s="224"/>
      <c r="H3" s="224"/>
      <c r="I3" s="10"/>
      <c r="J3" s="10"/>
      <c r="K3" s="225"/>
      <c r="M3" s="224"/>
      <c r="N3" s="224"/>
      <c r="O3" s="224"/>
      <c r="P3" s="304">
        <v>44348</v>
      </c>
      <c r="Q3" s="304"/>
      <c r="R3" s="252"/>
      <c r="T3" s="224"/>
      <c r="U3" s="224"/>
      <c r="V3" s="224"/>
      <c r="W3" s="224"/>
      <c r="X3" s="224"/>
      <c r="Y3" s="224"/>
      <c r="Z3" s="255"/>
      <c r="AA3" s="255"/>
      <c r="AB3" s="276"/>
      <c r="AC3" s="222"/>
      <c r="AD3" s="222"/>
      <c r="AE3" s="171"/>
      <c r="AF3" s="171"/>
      <c r="AG3" s="171"/>
      <c r="AH3" s="304">
        <v>44348</v>
      </c>
      <c r="AI3" s="304"/>
      <c r="AZ3" s="304">
        <v>44348</v>
      </c>
      <c r="BA3" s="304"/>
    </row>
    <row r="4" spans="1:53" ht="15" customHeight="1">
      <c r="A4" s="381" t="s">
        <v>49</v>
      </c>
      <c r="B4" s="409" t="s">
        <v>193</v>
      </c>
      <c r="C4" s="410"/>
      <c r="D4" s="410"/>
      <c r="E4" s="410"/>
      <c r="F4" s="410"/>
      <c r="G4" s="410"/>
      <c r="H4" s="410"/>
      <c r="I4" s="410"/>
      <c r="J4" s="410"/>
      <c r="K4" s="410"/>
      <c r="L4" s="410"/>
      <c r="M4" s="410"/>
      <c r="N4" s="410"/>
      <c r="O4" s="410"/>
      <c r="P4" s="410"/>
      <c r="Q4" s="410"/>
      <c r="R4" s="226"/>
      <c r="S4" s="402" t="s">
        <v>49</v>
      </c>
      <c r="T4" s="409" t="s">
        <v>318</v>
      </c>
      <c r="U4" s="410"/>
      <c r="V4" s="410"/>
      <c r="W4" s="410"/>
      <c r="X4" s="410"/>
      <c r="Y4" s="410"/>
      <c r="Z4" s="410"/>
      <c r="AA4" s="410"/>
      <c r="AB4" s="410"/>
      <c r="AC4" s="410"/>
      <c r="AD4" s="410"/>
      <c r="AE4" s="410"/>
      <c r="AF4" s="410"/>
      <c r="AG4" s="410"/>
      <c r="AH4" s="410"/>
      <c r="AI4" s="410"/>
      <c r="AK4" s="381" t="s">
        <v>49</v>
      </c>
      <c r="AL4" s="409" t="s">
        <v>323</v>
      </c>
      <c r="AM4" s="410"/>
      <c r="AN4" s="410"/>
      <c r="AO4" s="410"/>
      <c r="AP4" s="410"/>
      <c r="AQ4" s="410"/>
      <c r="AR4" s="410"/>
      <c r="AS4" s="410"/>
      <c r="AT4" s="410"/>
      <c r="AU4" s="410"/>
      <c r="AV4" s="410"/>
      <c r="AW4" s="410"/>
      <c r="AX4" s="410"/>
      <c r="AY4" s="410"/>
      <c r="AZ4" s="410"/>
      <c r="BA4" s="410"/>
    </row>
    <row r="5" spans="1:53" ht="14.25" customHeight="1">
      <c r="A5" s="399"/>
      <c r="B5" s="400" t="s">
        <v>302</v>
      </c>
      <c r="C5" s="400" t="s">
        <v>195</v>
      </c>
      <c r="D5" s="400" t="s">
        <v>303</v>
      </c>
      <c r="E5" s="400" t="s">
        <v>304</v>
      </c>
      <c r="F5" s="411" t="s">
        <v>305</v>
      </c>
      <c r="G5" s="404" t="s">
        <v>306</v>
      </c>
      <c r="H5" s="412"/>
      <c r="I5" s="406" t="s">
        <v>307</v>
      </c>
      <c r="J5" s="407"/>
      <c r="K5" s="407"/>
      <c r="L5" s="407"/>
      <c r="M5" s="408"/>
      <c r="N5" s="400" t="s">
        <v>311</v>
      </c>
      <c r="O5" s="400" t="s">
        <v>292</v>
      </c>
      <c r="P5" s="404" t="s">
        <v>312</v>
      </c>
      <c r="Q5" s="405"/>
      <c r="R5" s="226"/>
      <c r="S5" s="403"/>
      <c r="T5" s="400" t="s">
        <v>302</v>
      </c>
      <c r="U5" s="400" t="s">
        <v>195</v>
      </c>
      <c r="V5" s="400" t="s">
        <v>303</v>
      </c>
      <c r="W5" s="400" t="s">
        <v>304</v>
      </c>
      <c r="X5" s="411" t="s">
        <v>305</v>
      </c>
      <c r="Y5" s="404" t="s">
        <v>306</v>
      </c>
      <c r="Z5" s="412"/>
      <c r="AA5" s="406" t="s">
        <v>307</v>
      </c>
      <c r="AB5" s="407"/>
      <c r="AC5" s="407"/>
      <c r="AD5" s="407"/>
      <c r="AE5" s="256"/>
      <c r="AF5" s="400" t="s">
        <v>311</v>
      </c>
      <c r="AG5" s="400" t="s">
        <v>292</v>
      </c>
      <c r="AH5" s="404" t="s">
        <v>312</v>
      </c>
      <c r="AI5" s="405"/>
      <c r="AJ5" s="226"/>
      <c r="AK5" s="399"/>
      <c r="AL5" s="400" t="s">
        <v>324</v>
      </c>
      <c r="AM5" s="400" t="s">
        <v>195</v>
      </c>
      <c r="AN5" s="400" t="s">
        <v>196</v>
      </c>
      <c r="AO5" s="400" t="s">
        <v>319</v>
      </c>
      <c r="AP5" s="411" t="s">
        <v>305</v>
      </c>
      <c r="AQ5" s="404" t="s">
        <v>306</v>
      </c>
      <c r="AR5" s="412"/>
      <c r="AS5" s="406" t="s">
        <v>307</v>
      </c>
      <c r="AT5" s="407"/>
      <c r="AU5" s="407"/>
      <c r="AV5" s="407"/>
      <c r="AW5" s="408"/>
      <c r="AX5" s="400" t="s">
        <v>311</v>
      </c>
      <c r="AY5" s="400" t="s">
        <v>292</v>
      </c>
      <c r="AZ5" s="404" t="s">
        <v>312</v>
      </c>
      <c r="BA5" s="405"/>
    </row>
    <row r="6" spans="1:53" s="230" customFormat="1" ht="55">
      <c r="A6" s="382"/>
      <c r="B6" s="401"/>
      <c r="C6" s="401"/>
      <c r="D6" s="401"/>
      <c r="E6" s="401"/>
      <c r="F6" s="401"/>
      <c r="G6" s="257" t="s">
        <v>308</v>
      </c>
      <c r="H6" s="257" t="s">
        <v>309</v>
      </c>
      <c r="I6" s="227" t="s">
        <v>310</v>
      </c>
      <c r="J6" s="227" t="s">
        <v>313</v>
      </c>
      <c r="K6" s="257" t="s">
        <v>314</v>
      </c>
      <c r="L6" s="257" t="s">
        <v>315</v>
      </c>
      <c r="M6" s="257" t="s">
        <v>316</v>
      </c>
      <c r="N6" s="401"/>
      <c r="O6" s="401"/>
      <c r="P6" s="257" t="s">
        <v>317</v>
      </c>
      <c r="Q6" s="227" t="s">
        <v>203</v>
      </c>
      <c r="R6" s="229"/>
      <c r="S6" s="399"/>
      <c r="T6" s="401"/>
      <c r="U6" s="401"/>
      <c r="V6" s="401"/>
      <c r="W6" s="401"/>
      <c r="X6" s="401"/>
      <c r="Y6" s="257" t="s">
        <v>197</v>
      </c>
      <c r="Z6" s="257" t="s">
        <v>198</v>
      </c>
      <c r="AA6" s="227" t="s">
        <v>310</v>
      </c>
      <c r="AB6" s="227" t="s">
        <v>199</v>
      </c>
      <c r="AC6" s="257" t="s">
        <v>320</v>
      </c>
      <c r="AD6" s="257" t="s">
        <v>200</v>
      </c>
      <c r="AE6" s="257" t="s">
        <v>201</v>
      </c>
      <c r="AF6" s="401"/>
      <c r="AG6" s="401"/>
      <c r="AH6" s="257" t="s">
        <v>321</v>
      </c>
      <c r="AI6" s="227" t="s">
        <v>322</v>
      </c>
      <c r="AJ6" s="226"/>
      <c r="AK6" s="382"/>
      <c r="AL6" s="401"/>
      <c r="AM6" s="401"/>
      <c r="AN6" s="401"/>
      <c r="AO6" s="401"/>
      <c r="AP6" s="401"/>
      <c r="AQ6" s="257" t="s">
        <v>308</v>
      </c>
      <c r="AR6" s="257" t="s">
        <v>309</v>
      </c>
      <c r="AS6" s="227" t="s">
        <v>310</v>
      </c>
      <c r="AT6" s="227" t="s">
        <v>199</v>
      </c>
      <c r="AU6" s="257" t="s">
        <v>325</v>
      </c>
      <c r="AV6" s="257" t="s">
        <v>200</v>
      </c>
      <c r="AW6" s="257" t="s">
        <v>326</v>
      </c>
      <c r="AX6" s="401"/>
      <c r="AY6" s="401"/>
      <c r="AZ6" s="257" t="s">
        <v>202</v>
      </c>
      <c r="BA6" s="227" t="s">
        <v>203</v>
      </c>
    </row>
    <row r="7" spans="1:53" s="176" customFormat="1" ht="13.5" customHeight="1">
      <c r="A7" s="231"/>
      <c r="B7" s="232"/>
      <c r="C7" s="232"/>
      <c r="D7" s="232" t="s">
        <v>8</v>
      </c>
      <c r="E7" s="232" t="s">
        <v>44</v>
      </c>
      <c r="F7" s="232" t="s">
        <v>44</v>
      </c>
      <c r="G7" s="232" t="s">
        <v>44</v>
      </c>
      <c r="H7" s="232" t="s">
        <v>44</v>
      </c>
      <c r="I7" s="232" t="s">
        <v>44</v>
      </c>
      <c r="J7" s="232" t="s">
        <v>44</v>
      </c>
      <c r="K7" s="232" t="s">
        <v>44</v>
      </c>
      <c r="L7" s="232" t="s">
        <v>44</v>
      </c>
      <c r="M7" s="232" t="s">
        <v>44</v>
      </c>
      <c r="N7" s="232" t="s">
        <v>44</v>
      </c>
      <c r="O7" s="232" t="s">
        <v>44</v>
      </c>
      <c r="P7" s="232" t="s">
        <v>44</v>
      </c>
      <c r="Q7" s="232" t="s">
        <v>44</v>
      </c>
      <c r="R7" s="232"/>
      <c r="S7" s="231"/>
      <c r="T7" s="232"/>
      <c r="U7" s="232"/>
      <c r="V7" s="232" t="s">
        <v>8</v>
      </c>
      <c r="W7" s="232" t="s">
        <v>44</v>
      </c>
      <c r="X7" s="232" t="s">
        <v>44</v>
      </c>
      <c r="Y7" s="232" t="s">
        <v>44</v>
      </c>
      <c r="Z7" s="232" t="s">
        <v>44</v>
      </c>
      <c r="AA7" s="232" t="s">
        <v>44</v>
      </c>
      <c r="AB7" s="232" t="s">
        <v>44</v>
      </c>
      <c r="AC7" s="232" t="s">
        <v>44</v>
      </c>
      <c r="AD7" s="232" t="s">
        <v>44</v>
      </c>
      <c r="AE7" s="232" t="s">
        <v>44</v>
      </c>
      <c r="AF7" s="232" t="s">
        <v>44</v>
      </c>
      <c r="AG7" s="232" t="s">
        <v>44</v>
      </c>
      <c r="AH7" s="232" t="s">
        <v>44</v>
      </c>
      <c r="AI7" s="232" t="s">
        <v>44</v>
      </c>
      <c r="AJ7" s="228"/>
      <c r="AK7" s="231"/>
      <c r="AL7" s="232"/>
      <c r="AM7" s="232"/>
      <c r="AN7" s="232" t="s">
        <v>8</v>
      </c>
      <c r="AO7" s="232" t="s">
        <v>44</v>
      </c>
      <c r="AP7" s="232" t="s">
        <v>44</v>
      </c>
      <c r="AQ7" s="232" t="s">
        <v>44</v>
      </c>
      <c r="AR7" s="232" t="s">
        <v>44</v>
      </c>
      <c r="AS7" s="232" t="s">
        <v>44</v>
      </c>
      <c r="AT7" s="232" t="s">
        <v>44</v>
      </c>
      <c r="AU7" s="232" t="s">
        <v>44</v>
      </c>
      <c r="AV7" s="232" t="s">
        <v>44</v>
      </c>
      <c r="AW7" s="232" t="s">
        <v>44</v>
      </c>
      <c r="AX7" s="232" t="s">
        <v>44</v>
      </c>
      <c r="AY7" s="232" t="s">
        <v>44</v>
      </c>
      <c r="AZ7" s="232" t="s">
        <v>44</v>
      </c>
      <c r="BA7" s="232" t="s">
        <v>44</v>
      </c>
    </row>
    <row r="8" spans="1:53" ht="15" customHeight="1">
      <c r="A8" s="233" t="s">
        <v>89</v>
      </c>
      <c r="B8" s="234">
        <v>3329</v>
      </c>
      <c r="C8" s="234">
        <v>3924</v>
      </c>
      <c r="D8" s="234">
        <v>37716</v>
      </c>
      <c r="E8" s="234">
        <v>539799</v>
      </c>
      <c r="F8" s="234">
        <v>520298</v>
      </c>
      <c r="G8" s="234">
        <v>258837</v>
      </c>
      <c r="H8" s="234">
        <v>114447</v>
      </c>
      <c r="I8" s="234">
        <v>137550</v>
      </c>
      <c r="J8" s="234">
        <v>15347</v>
      </c>
      <c r="K8" s="234">
        <v>14071</v>
      </c>
      <c r="L8" s="234">
        <v>17372</v>
      </c>
      <c r="M8" s="234">
        <v>4657</v>
      </c>
      <c r="N8" s="234">
        <v>178852</v>
      </c>
      <c r="O8" s="234">
        <v>161480</v>
      </c>
      <c r="P8" s="234">
        <v>21080</v>
      </c>
      <c r="Q8" s="234">
        <v>637</v>
      </c>
      <c r="R8" s="235"/>
      <c r="S8" s="233" t="s">
        <v>89</v>
      </c>
      <c r="T8" s="234">
        <v>3074</v>
      </c>
      <c r="U8" s="234">
        <v>3074</v>
      </c>
      <c r="V8" s="234">
        <v>17892</v>
      </c>
      <c r="W8" s="234">
        <v>230624</v>
      </c>
      <c r="X8" s="234">
        <v>223009</v>
      </c>
      <c r="Y8" s="234">
        <v>97360</v>
      </c>
      <c r="Z8" s="234">
        <v>65973</v>
      </c>
      <c r="AA8" s="234">
        <v>52481</v>
      </c>
      <c r="AB8" s="234">
        <v>6065</v>
      </c>
      <c r="AC8" s="234">
        <v>7865</v>
      </c>
      <c r="AD8" s="234">
        <v>6036</v>
      </c>
      <c r="AE8" s="234">
        <v>2994</v>
      </c>
      <c r="AF8" s="234">
        <v>68903</v>
      </c>
      <c r="AG8" s="234">
        <v>62867</v>
      </c>
      <c r="AH8" s="234">
        <v>6485</v>
      </c>
      <c r="AI8" s="234">
        <v>149</v>
      </c>
      <c r="AJ8" s="232"/>
      <c r="AK8" s="233" t="s">
        <v>89</v>
      </c>
      <c r="AL8" s="234">
        <v>255</v>
      </c>
      <c r="AM8" s="234">
        <v>850</v>
      </c>
      <c r="AN8" s="234">
        <v>19824</v>
      </c>
      <c r="AO8" s="234">
        <v>309175</v>
      </c>
      <c r="AP8" s="234">
        <v>297289</v>
      </c>
      <c r="AQ8" s="234">
        <v>161477</v>
      </c>
      <c r="AR8" s="234">
        <v>48474</v>
      </c>
      <c r="AS8" s="234">
        <v>85068</v>
      </c>
      <c r="AT8" s="234">
        <v>9282</v>
      </c>
      <c r="AU8" s="234">
        <v>6206</v>
      </c>
      <c r="AV8" s="234">
        <v>11335</v>
      </c>
      <c r="AW8" s="234">
        <v>1663</v>
      </c>
      <c r="AX8" s="234">
        <v>109949</v>
      </c>
      <c r="AY8" s="234">
        <v>98614</v>
      </c>
      <c r="AZ8" s="234">
        <v>14595</v>
      </c>
      <c r="BA8" s="234">
        <v>487</v>
      </c>
    </row>
    <row r="9" spans="1:53" ht="15" customHeight="1">
      <c r="A9" s="236" t="s">
        <v>24</v>
      </c>
      <c r="B9" s="235">
        <v>10</v>
      </c>
      <c r="C9" s="235">
        <v>10</v>
      </c>
      <c r="D9" s="235">
        <v>52</v>
      </c>
      <c r="E9" s="235">
        <v>604</v>
      </c>
      <c r="F9" s="235">
        <v>557</v>
      </c>
      <c r="G9" s="235">
        <v>254</v>
      </c>
      <c r="H9" s="235">
        <v>302</v>
      </c>
      <c r="I9" s="235">
        <v>176</v>
      </c>
      <c r="J9" s="235">
        <v>1</v>
      </c>
      <c r="K9" s="235">
        <v>8</v>
      </c>
      <c r="L9" s="235">
        <v>4</v>
      </c>
      <c r="M9" s="235">
        <v>8</v>
      </c>
      <c r="N9" s="235">
        <v>235</v>
      </c>
      <c r="O9" s="235">
        <v>231</v>
      </c>
      <c r="P9" s="235" t="s">
        <v>19</v>
      </c>
      <c r="Q9" s="235" t="s">
        <v>19</v>
      </c>
      <c r="R9" s="235"/>
      <c r="S9" s="236" t="s">
        <v>24</v>
      </c>
      <c r="T9" s="235">
        <v>9</v>
      </c>
      <c r="U9" s="235">
        <v>9</v>
      </c>
      <c r="V9" s="235">
        <v>38</v>
      </c>
      <c r="W9" s="235" t="s">
        <v>186</v>
      </c>
      <c r="X9" s="235" t="s">
        <v>186</v>
      </c>
      <c r="Y9" s="235" t="s">
        <v>186</v>
      </c>
      <c r="Z9" s="235" t="s">
        <v>186</v>
      </c>
      <c r="AA9" s="235" t="s">
        <v>186</v>
      </c>
      <c r="AB9" s="235" t="s">
        <v>186</v>
      </c>
      <c r="AC9" s="235" t="s">
        <v>186</v>
      </c>
      <c r="AD9" s="235" t="s">
        <v>186</v>
      </c>
      <c r="AE9" s="235" t="s">
        <v>186</v>
      </c>
      <c r="AF9" s="235" t="s">
        <v>186</v>
      </c>
      <c r="AG9" s="235" t="s">
        <v>186</v>
      </c>
      <c r="AH9" s="235" t="s">
        <v>186</v>
      </c>
      <c r="AI9" s="235" t="s">
        <v>186</v>
      </c>
      <c r="AJ9" s="235"/>
      <c r="AK9" s="236" t="s">
        <v>24</v>
      </c>
      <c r="AL9" s="235">
        <v>1</v>
      </c>
      <c r="AM9" s="235">
        <v>1</v>
      </c>
      <c r="AN9" s="235">
        <v>14</v>
      </c>
      <c r="AO9" s="235" t="s">
        <v>186</v>
      </c>
      <c r="AP9" s="235" t="s">
        <v>186</v>
      </c>
      <c r="AQ9" s="235" t="s">
        <v>186</v>
      </c>
      <c r="AR9" s="235" t="s">
        <v>186</v>
      </c>
      <c r="AS9" s="235" t="s">
        <v>186</v>
      </c>
      <c r="AT9" s="235" t="s">
        <v>186</v>
      </c>
      <c r="AU9" s="235" t="s">
        <v>186</v>
      </c>
      <c r="AV9" s="235" t="s">
        <v>186</v>
      </c>
      <c r="AW9" s="235" t="s">
        <v>186</v>
      </c>
      <c r="AX9" s="235" t="s">
        <v>186</v>
      </c>
      <c r="AY9" s="235" t="s">
        <v>186</v>
      </c>
      <c r="AZ9" s="235" t="s">
        <v>186</v>
      </c>
      <c r="BA9" s="235" t="s">
        <v>186</v>
      </c>
    </row>
    <row r="10" spans="1:53" ht="15" customHeight="1">
      <c r="A10" s="236" t="s">
        <v>102</v>
      </c>
      <c r="B10" s="235">
        <v>3319</v>
      </c>
      <c r="C10" s="235">
        <v>3914</v>
      </c>
      <c r="D10" s="235">
        <v>37664</v>
      </c>
      <c r="E10" s="235">
        <v>539195</v>
      </c>
      <c r="F10" s="235">
        <v>519741</v>
      </c>
      <c r="G10" s="235">
        <v>258583</v>
      </c>
      <c r="H10" s="235">
        <v>114145</v>
      </c>
      <c r="I10" s="235">
        <v>137374</v>
      </c>
      <c r="J10" s="235">
        <v>15346</v>
      </c>
      <c r="K10" s="235">
        <v>14063</v>
      </c>
      <c r="L10" s="235">
        <v>17368</v>
      </c>
      <c r="M10" s="235">
        <v>4648</v>
      </c>
      <c r="N10" s="235">
        <v>178617</v>
      </c>
      <c r="O10" s="235">
        <v>161249</v>
      </c>
      <c r="P10" s="235">
        <v>21080</v>
      </c>
      <c r="Q10" s="235">
        <v>637</v>
      </c>
      <c r="R10" s="235"/>
      <c r="S10" s="236" t="s">
        <v>102</v>
      </c>
      <c r="T10" s="235">
        <v>3065</v>
      </c>
      <c r="U10" s="235">
        <v>3065</v>
      </c>
      <c r="V10" s="235">
        <v>17854</v>
      </c>
      <c r="W10" s="235" t="s">
        <v>186</v>
      </c>
      <c r="X10" s="235" t="s">
        <v>186</v>
      </c>
      <c r="Y10" s="235" t="s">
        <v>186</v>
      </c>
      <c r="Z10" s="235" t="s">
        <v>186</v>
      </c>
      <c r="AA10" s="235" t="s">
        <v>186</v>
      </c>
      <c r="AB10" s="235" t="s">
        <v>186</v>
      </c>
      <c r="AC10" s="235" t="s">
        <v>186</v>
      </c>
      <c r="AD10" s="235" t="s">
        <v>186</v>
      </c>
      <c r="AE10" s="235" t="s">
        <v>186</v>
      </c>
      <c r="AF10" s="235" t="s">
        <v>186</v>
      </c>
      <c r="AG10" s="235" t="s">
        <v>186</v>
      </c>
      <c r="AH10" s="235" t="s">
        <v>186</v>
      </c>
      <c r="AI10" s="235" t="s">
        <v>186</v>
      </c>
      <c r="AJ10" s="235"/>
      <c r="AK10" s="236" t="s">
        <v>102</v>
      </c>
      <c r="AL10" s="235">
        <v>254</v>
      </c>
      <c r="AM10" s="235">
        <v>849</v>
      </c>
      <c r="AN10" s="235">
        <v>19810</v>
      </c>
      <c r="AO10" s="235" t="s">
        <v>186</v>
      </c>
      <c r="AP10" s="235" t="s">
        <v>186</v>
      </c>
      <c r="AQ10" s="235" t="s">
        <v>186</v>
      </c>
      <c r="AR10" s="235" t="s">
        <v>186</v>
      </c>
      <c r="AS10" s="235" t="s">
        <v>186</v>
      </c>
      <c r="AT10" s="235" t="s">
        <v>186</v>
      </c>
      <c r="AU10" s="235" t="s">
        <v>186</v>
      </c>
      <c r="AV10" s="235" t="s">
        <v>186</v>
      </c>
      <c r="AW10" s="235" t="s">
        <v>186</v>
      </c>
      <c r="AX10" s="235" t="s">
        <v>186</v>
      </c>
      <c r="AY10" s="235" t="s">
        <v>186</v>
      </c>
      <c r="AZ10" s="235" t="s">
        <v>186</v>
      </c>
      <c r="BA10" s="235" t="s">
        <v>186</v>
      </c>
    </row>
    <row r="11" spans="1:53" ht="15" customHeight="1">
      <c r="A11" s="236" t="s">
        <v>27</v>
      </c>
      <c r="B11" s="235" t="s">
        <v>19</v>
      </c>
      <c r="C11" s="235" t="s">
        <v>19</v>
      </c>
      <c r="D11" s="235" t="s">
        <v>19</v>
      </c>
      <c r="E11" s="235" t="s">
        <v>19</v>
      </c>
      <c r="F11" s="235" t="s">
        <v>19</v>
      </c>
      <c r="G11" s="235" t="s">
        <v>19</v>
      </c>
      <c r="H11" s="235" t="s">
        <v>19</v>
      </c>
      <c r="I11" s="235" t="s">
        <v>19</v>
      </c>
      <c r="J11" s="235" t="s">
        <v>19</v>
      </c>
      <c r="K11" s="235" t="s">
        <v>19</v>
      </c>
      <c r="L11" s="235" t="s">
        <v>19</v>
      </c>
      <c r="M11" s="235" t="s">
        <v>19</v>
      </c>
      <c r="N11" s="235" t="s">
        <v>19</v>
      </c>
      <c r="O11" s="235" t="s">
        <v>19</v>
      </c>
      <c r="P11" s="235" t="s">
        <v>19</v>
      </c>
      <c r="Q11" s="235" t="s">
        <v>19</v>
      </c>
      <c r="R11" s="235"/>
      <c r="S11" s="236" t="s">
        <v>27</v>
      </c>
      <c r="T11" s="235" t="s">
        <v>19</v>
      </c>
      <c r="U11" s="235" t="s">
        <v>19</v>
      </c>
      <c r="V11" s="235" t="s">
        <v>19</v>
      </c>
      <c r="W11" s="235" t="s">
        <v>19</v>
      </c>
      <c r="X11" s="235" t="s">
        <v>19</v>
      </c>
      <c r="Y11" s="235" t="s">
        <v>19</v>
      </c>
      <c r="Z11" s="235" t="s">
        <v>19</v>
      </c>
      <c r="AA11" s="235" t="s">
        <v>19</v>
      </c>
      <c r="AB11" s="235" t="s">
        <v>19</v>
      </c>
      <c r="AC11" s="235" t="s">
        <v>19</v>
      </c>
      <c r="AD11" s="235" t="s">
        <v>19</v>
      </c>
      <c r="AE11" s="235" t="s">
        <v>19</v>
      </c>
      <c r="AF11" s="235" t="s">
        <v>19</v>
      </c>
      <c r="AG11" s="235" t="s">
        <v>19</v>
      </c>
      <c r="AH11" s="235" t="s">
        <v>19</v>
      </c>
      <c r="AI11" s="235" t="s">
        <v>19</v>
      </c>
      <c r="AJ11" s="235"/>
      <c r="AK11" s="236" t="s">
        <v>27</v>
      </c>
      <c r="AL11" s="235" t="s">
        <v>19</v>
      </c>
      <c r="AM11" s="235" t="s">
        <v>19</v>
      </c>
      <c r="AN11" s="235" t="s">
        <v>19</v>
      </c>
      <c r="AO11" s="235" t="s">
        <v>19</v>
      </c>
      <c r="AP11" s="235" t="s">
        <v>19</v>
      </c>
      <c r="AQ11" s="235" t="s">
        <v>19</v>
      </c>
      <c r="AR11" s="235" t="s">
        <v>19</v>
      </c>
      <c r="AS11" s="235" t="s">
        <v>19</v>
      </c>
      <c r="AT11" s="235" t="s">
        <v>19</v>
      </c>
      <c r="AU11" s="235" t="s">
        <v>19</v>
      </c>
      <c r="AV11" s="235" t="s">
        <v>19</v>
      </c>
      <c r="AW11" s="235" t="s">
        <v>19</v>
      </c>
      <c r="AX11" s="235" t="s">
        <v>19</v>
      </c>
      <c r="AY11" s="235" t="s">
        <v>19</v>
      </c>
      <c r="AZ11" s="235" t="s">
        <v>19</v>
      </c>
      <c r="BA11" s="235" t="s">
        <v>19</v>
      </c>
    </row>
    <row r="12" spans="1:53" ht="15" customHeight="1">
      <c r="A12" s="236" t="s">
        <v>28</v>
      </c>
      <c r="B12" s="235">
        <v>333</v>
      </c>
      <c r="C12" s="235">
        <v>358</v>
      </c>
      <c r="D12" s="235">
        <v>2104</v>
      </c>
      <c r="E12" s="235">
        <v>67442</v>
      </c>
      <c r="F12" s="235">
        <v>62548</v>
      </c>
      <c r="G12" s="235">
        <v>44252</v>
      </c>
      <c r="H12" s="235">
        <v>17857</v>
      </c>
      <c r="I12" s="235">
        <v>7791</v>
      </c>
      <c r="J12" s="235">
        <v>1840</v>
      </c>
      <c r="K12" s="235">
        <v>1309</v>
      </c>
      <c r="L12" s="235">
        <v>948</v>
      </c>
      <c r="M12" s="235">
        <v>386</v>
      </c>
      <c r="N12" s="235">
        <v>14020</v>
      </c>
      <c r="O12" s="235">
        <v>13071</v>
      </c>
      <c r="P12" s="235">
        <v>196</v>
      </c>
      <c r="Q12" s="235">
        <v>9</v>
      </c>
      <c r="R12" s="235"/>
      <c r="S12" s="236" t="s">
        <v>28</v>
      </c>
      <c r="T12" s="235">
        <v>316</v>
      </c>
      <c r="U12" s="235">
        <v>316</v>
      </c>
      <c r="V12" s="235">
        <v>1577</v>
      </c>
      <c r="W12" s="235">
        <v>41622</v>
      </c>
      <c r="X12" s="235">
        <v>38519</v>
      </c>
      <c r="Y12" s="235">
        <v>23557</v>
      </c>
      <c r="Z12" s="235">
        <v>14523</v>
      </c>
      <c r="AA12" s="235">
        <v>5497</v>
      </c>
      <c r="AB12" s="235">
        <v>503</v>
      </c>
      <c r="AC12" s="235">
        <v>551</v>
      </c>
      <c r="AD12" s="235">
        <v>685</v>
      </c>
      <c r="AE12" s="235">
        <v>362</v>
      </c>
      <c r="AF12" s="235">
        <v>9647</v>
      </c>
      <c r="AG12" s="235">
        <v>8962</v>
      </c>
      <c r="AH12" s="235">
        <v>183</v>
      </c>
      <c r="AI12" s="235">
        <v>9</v>
      </c>
      <c r="AJ12" s="235"/>
      <c r="AK12" s="236" t="s">
        <v>28</v>
      </c>
      <c r="AL12" s="235">
        <v>17</v>
      </c>
      <c r="AM12" s="235">
        <v>42</v>
      </c>
      <c r="AN12" s="235">
        <v>527</v>
      </c>
      <c r="AO12" s="235">
        <v>25820</v>
      </c>
      <c r="AP12" s="235">
        <v>24029</v>
      </c>
      <c r="AQ12" s="235">
        <v>20696</v>
      </c>
      <c r="AR12" s="235">
        <v>3334</v>
      </c>
      <c r="AS12" s="235">
        <v>2294</v>
      </c>
      <c r="AT12" s="235">
        <v>1337</v>
      </c>
      <c r="AU12" s="235">
        <v>758</v>
      </c>
      <c r="AV12" s="235">
        <v>263</v>
      </c>
      <c r="AW12" s="235">
        <v>24</v>
      </c>
      <c r="AX12" s="235">
        <v>4372</v>
      </c>
      <c r="AY12" s="235">
        <v>4109</v>
      </c>
      <c r="AZ12" s="235">
        <v>13</v>
      </c>
      <c r="BA12" s="235" t="s">
        <v>19</v>
      </c>
    </row>
    <row r="13" spans="1:53" ht="15" customHeight="1">
      <c r="A13" s="236" t="s">
        <v>29</v>
      </c>
      <c r="B13" s="235">
        <v>163</v>
      </c>
      <c r="C13" s="235">
        <v>206</v>
      </c>
      <c r="D13" s="235">
        <v>1864</v>
      </c>
      <c r="E13" s="235">
        <v>25903</v>
      </c>
      <c r="F13" s="235">
        <v>24104</v>
      </c>
      <c r="G13" s="235">
        <v>14729</v>
      </c>
      <c r="H13" s="235">
        <v>9220</v>
      </c>
      <c r="I13" s="235">
        <v>6775</v>
      </c>
      <c r="J13" s="235">
        <v>689</v>
      </c>
      <c r="K13" s="235">
        <v>513</v>
      </c>
      <c r="L13" s="235">
        <v>646</v>
      </c>
      <c r="M13" s="235">
        <v>430</v>
      </c>
      <c r="N13" s="235">
        <v>9648</v>
      </c>
      <c r="O13" s="235">
        <v>9003</v>
      </c>
      <c r="P13" s="235">
        <v>331</v>
      </c>
      <c r="Q13" s="235">
        <v>9</v>
      </c>
      <c r="R13" s="235"/>
      <c r="S13" s="236" t="s">
        <v>29</v>
      </c>
      <c r="T13" s="235">
        <v>132</v>
      </c>
      <c r="U13" s="235">
        <v>132</v>
      </c>
      <c r="V13" s="235">
        <v>804</v>
      </c>
      <c r="W13" s="235">
        <v>10192</v>
      </c>
      <c r="X13" s="235">
        <v>9530</v>
      </c>
      <c r="Y13" s="235">
        <v>5104</v>
      </c>
      <c r="Z13" s="235">
        <v>4271</v>
      </c>
      <c r="AA13" s="235">
        <v>2789</v>
      </c>
      <c r="AB13" s="235">
        <v>247</v>
      </c>
      <c r="AC13" s="235">
        <v>219</v>
      </c>
      <c r="AD13" s="235">
        <v>234</v>
      </c>
      <c r="AE13" s="235">
        <v>161</v>
      </c>
      <c r="AF13" s="235">
        <v>3847</v>
      </c>
      <c r="AG13" s="235">
        <v>3613</v>
      </c>
      <c r="AH13" s="235">
        <v>165</v>
      </c>
      <c r="AI13" s="235">
        <v>2</v>
      </c>
      <c r="AJ13" s="235"/>
      <c r="AK13" s="236" t="s">
        <v>29</v>
      </c>
      <c r="AL13" s="235">
        <v>31</v>
      </c>
      <c r="AM13" s="235">
        <v>74</v>
      </c>
      <c r="AN13" s="235">
        <v>1060</v>
      </c>
      <c r="AO13" s="235">
        <v>15711</v>
      </c>
      <c r="AP13" s="235">
        <v>14574</v>
      </c>
      <c r="AQ13" s="235">
        <v>9625</v>
      </c>
      <c r="AR13" s="235">
        <v>4949</v>
      </c>
      <c r="AS13" s="235">
        <v>3985</v>
      </c>
      <c r="AT13" s="235">
        <v>442</v>
      </c>
      <c r="AU13" s="235">
        <v>294</v>
      </c>
      <c r="AV13" s="235">
        <v>411</v>
      </c>
      <c r="AW13" s="235">
        <v>268</v>
      </c>
      <c r="AX13" s="235">
        <v>5801</v>
      </c>
      <c r="AY13" s="235">
        <v>5390</v>
      </c>
      <c r="AZ13" s="235">
        <v>166</v>
      </c>
      <c r="BA13" s="235">
        <v>7</v>
      </c>
    </row>
    <row r="14" spans="1:53" ht="15" customHeight="1">
      <c r="A14" s="236" t="s">
        <v>30</v>
      </c>
      <c r="B14" s="235">
        <v>1</v>
      </c>
      <c r="C14" s="235">
        <v>1</v>
      </c>
      <c r="D14" s="235">
        <v>3</v>
      </c>
      <c r="E14" s="235" t="s">
        <v>186</v>
      </c>
      <c r="F14" s="235" t="s">
        <v>186</v>
      </c>
      <c r="G14" s="235" t="s">
        <v>186</v>
      </c>
      <c r="H14" s="235" t="s">
        <v>186</v>
      </c>
      <c r="I14" s="235" t="s">
        <v>186</v>
      </c>
      <c r="J14" s="235" t="s">
        <v>186</v>
      </c>
      <c r="K14" s="235" t="s">
        <v>186</v>
      </c>
      <c r="L14" s="235" t="s">
        <v>186</v>
      </c>
      <c r="M14" s="235" t="s">
        <v>186</v>
      </c>
      <c r="N14" s="235" t="s">
        <v>186</v>
      </c>
      <c r="O14" s="235" t="s">
        <v>186</v>
      </c>
      <c r="P14" s="235" t="s">
        <v>186</v>
      </c>
      <c r="Q14" s="235" t="s">
        <v>186</v>
      </c>
      <c r="R14" s="235"/>
      <c r="S14" s="236" t="s">
        <v>30</v>
      </c>
      <c r="T14" s="235">
        <v>1</v>
      </c>
      <c r="U14" s="235">
        <v>1</v>
      </c>
      <c r="V14" s="235">
        <v>3</v>
      </c>
      <c r="W14" s="235" t="s">
        <v>186</v>
      </c>
      <c r="X14" s="235" t="s">
        <v>186</v>
      </c>
      <c r="Y14" s="235" t="s">
        <v>186</v>
      </c>
      <c r="Z14" s="235" t="s">
        <v>186</v>
      </c>
      <c r="AA14" s="235" t="s">
        <v>186</v>
      </c>
      <c r="AB14" s="235" t="s">
        <v>186</v>
      </c>
      <c r="AC14" s="235" t="s">
        <v>186</v>
      </c>
      <c r="AD14" s="235" t="s">
        <v>186</v>
      </c>
      <c r="AE14" s="235" t="s">
        <v>186</v>
      </c>
      <c r="AF14" s="235" t="s">
        <v>186</v>
      </c>
      <c r="AG14" s="235" t="s">
        <v>186</v>
      </c>
      <c r="AH14" s="235" t="s">
        <v>186</v>
      </c>
      <c r="AI14" s="235" t="s">
        <v>186</v>
      </c>
      <c r="AJ14" s="235"/>
      <c r="AK14" s="236" t="s">
        <v>30</v>
      </c>
      <c r="AL14" s="235" t="s">
        <v>19</v>
      </c>
      <c r="AM14" s="235" t="s">
        <v>19</v>
      </c>
      <c r="AN14" s="235" t="s">
        <v>19</v>
      </c>
      <c r="AO14" s="235" t="s">
        <v>19</v>
      </c>
      <c r="AP14" s="235" t="s">
        <v>19</v>
      </c>
      <c r="AQ14" s="235" t="s">
        <v>19</v>
      </c>
      <c r="AR14" s="235" t="s">
        <v>19</v>
      </c>
      <c r="AS14" s="235" t="s">
        <v>19</v>
      </c>
      <c r="AT14" s="235" t="s">
        <v>19</v>
      </c>
      <c r="AU14" s="235" t="s">
        <v>19</v>
      </c>
      <c r="AV14" s="235" t="s">
        <v>19</v>
      </c>
      <c r="AW14" s="235" t="s">
        <v>19</v>
      </c>
      <c r="AX14" s="235" t="s">
        <v>19</v>
      </c>
      <c r="AY14" s="235" t="s">
        <v>19</v>
      </c>
      <c r="AZ14" s="235" t="s">
        <v>19</v>
      </c>
      <c r="BA14" s="235" t="s">
        <v>19</v>
      </c>
    </row>
    <row r="15" spans="1:53" ht="15" customHeight="1">
      <c r="A15" s="236" t="s">
        <v>31</v>
      </c>
      <c r="B15" s="235">
        <v>117</v>
      </c>
      <c r="C15" s="235">
        <v>133</v>
      </c>
      <c r="D15" s="235">
        <v>1247</v>
      </c>
      <c r="E15" s="235">
        <v>26107</v>
      </c>
      <c r="F15" s="235">
        <v>23362</v>
      </c>
      <c r="G15" s="235">
        <v>15238</v>
      </c>
      <c r="H15" s="235">
        <v>7856</v>
      </c>
      <c r="I15" s="235">
        <v>5480</v>
      </c>
      <c r="J15" s="235">
        <v>220</v>
      </c>
      <c r="K15" s="235">
        <v>421</v>
      </c>
      <c r="L15" s="235">
        <v>190</v>
      </c>
      <c r="M15" s="235">
        <v>113</v>
      </c>
      <c r="N15" s="235">
        <v>8528</v>
      </c>
      <c r="O15" s="235">
        <v>8338</v>
      </c>
      <c r="P15" s="235">
        <v>68</v>
      </c>
      <c r="Q15" s="235">
        <v>92</v>
      </c>
      <c r="R15" s="235"/>
      <c r="S15" s="236" t="s">
        <v>31</v>
      </c>
      <c r="T15" s="235">
        <v>104</v>
      </c>
      <c r="U15" s="235">
        <v>104</v>
      </c>
      <c r="V15" s="235">
        <v>744</v>
      </c>
      <c r="W15" s="235">
        <v>16504</v>
      </c>
      <c r="X15" s="235">
        <v>14261</v>
      </c>
      <c r="Y15" s="235">
        <v>9101</v>
      </c>
      <c r="Z15" s="235">
        <v>4891</v>
      </c>
      <c r="AA15" s="235">
        <v>2268</v>
      </c>
      <c r="AB15" s="235">
        <v>100</v>
      </c>
      <c r="AC15" s="235">
        <v>163</v>
      </c>
      <c r="AD15" s="235">
        <v>89</v>
      </c>
      <c r="AE15" s="235">
        <v>103</v>
      </c>
      <c r="AF15" s="235">
        <v>4702</v>
      </c>
      <c r="AG15" s="235">
        <v>4613</v>
      </c>
      <c r="AH15" s="235">
        <v>23</v>
      </c>
      <c r="AI15" s="235">
        <v>4</v>
      </c>
      <c r="AJ15" s="235"/>
      <c r="AK15" s="236" t="s">
        <v>31</v>
      </c>
      <c r="AL15" s="235">
        <v>13</v>
      </c>
      <c r="AM15" s="235">
        <v>29</v>
      </c>
      <c r="AN15" s="235">
        <v>503</v>
      </c>
      <c r="AO15" s="235">
        <v>9604</v>
      </c>
      <c r="AP15" s="235">
        <v>9101</v>
      </c>
      <c r="AQ15" s="235">
        <v>6137</v>
      </c>
      <c r="AR15" s="235">
        <v>2964</v>
      </c>
      <c r="AS15" s="235">
        <v>3212</v>
      </c>
      <c r="AT15" s="235">
        <v>120</v>
      </c>
      <c r="AU15" s="235">
        <v>258</v>
      </c>
      <c r="AV15" s="235">
        <v>101</v>
      </c>
      <c r="AW15" s="235">
        <v>10</v>
      </c>
      <c r="AX15" s="235">
        <v>3826</v>
      </c>
      <c r="AY15" s="235">
        <v>3725</v>
      </c>
      <c r="AZ15" s="235">
        <v>45</v>
      </c>
      <c r="BA15" s="235">
        <v>88</v>
      </c>
    </row>
    <row r="16" spans="1:53" ht="15" customHeight="1">
      <c r="A16" s="236" t="s">
        <v>32</v>
      </c>
      <c r="B16" s="235">
        <v>78</v>
      </c>
      <c r="C16" s="235">
        <v>120</v>
      </c>
      <c r="D16" s="235">
        <v>2863</v>
      </c>
      <c r="E16" s="235">
        <v>29459</v>
      </c>
      <c r="F16" s="235">
        <v>30414</v>
      </c>
      <c r="G16" s="235">
        <v>16226</v>
      </c>
      <c r="H16" s="235">
        <v>14048</v>
      </c>
      <c r="I16" s="235">
        <v>12268</v>
      </c>
      <c r="J16" s="235">
        <v>732</v>
      </c>
      <c r="K16" s="235">
        <v>923</v>
      </c>
      <c r="L16" s="235">
        <v>572</v>
      </c>
      <c r="M16" s="235">
        <v>187</v>
      </c>
      <c r="N16" s="235">
        <v>12072</v>
      </c>
      <c r="O16" s="235">
        <v>11500</v>
      </c>
      <c r="P16" s="235">
        <v>339</v>
      </c>
      <c r="Q16" s="235">
        <v>4</v>
      </c>
      <c r="R16" s="235"/>
      <c r="S16" s="236" t="s">
        <v>32</v>
      </c>
      <c r="T16" s="235">
        <v>67</v>
      </c>
      <c r="U16" s="235">
        <v>67</v>
      </c>
      <c r="V16" s="235">
        <v>1832</v>
      </c>
      <c r="W16" s="235">
        <v>17157</v>
      </c>
      <c r="X16" s="235">
        <v>18635</v>
      </c>
      <c r="Y16" s="235">
        <v>7541</v>
      </c>
      <c r="Z16" s="235">
        <v>10957</v>
      </c>
      <c r="AA16" s="235">
        <v>8614</v>
      </c>
      <c r="AB16" s="235">
        <v>340</v>
      </c>
      <c r="AC16" s="235">
        <v>526</v>
      </c>
      <c r="AD16" s="235">
        <v>244</v>
      </c>
      <c r="AE16" s="235">
        <v>134</v>
      </c>
      <c r="AF16" s="235">
        <v>7514</v>
      </c>
      <c r="AG16" s="235">
        <v>7270</v>
      </c>
      <c r="AH16" s="235">
        <v>192</v>
      </c>
      <c r="AI16" s="235">
        <v>3</v>
      </c>
      <c r="AJ16" s="235"/>
      <c r="AK16" s="236" t="s">
        <v>32</v>
      </c>
      <c r="AL16" s="235">
        <v>11</v>
      </c>
      <c r="AM16" s="235">
        <v>53</v>
      </c>
      <c r="AN16" s="235">
        <v>1031</v>
      </c>
      <c r="AO16" s="235">
        <v>12302</v>
      </c>
      <c r="AP16" s="235">
        <v>11779</v>
      </c>
      <c r="AQ16" s="235">
        <v>8686</v>
      </c>
      <c r="AR16" s="235">
        <v>3091</v>
      </c>
      <c r="AS16" s="235">
        <v>3654</v>
      </c>
      <c r="AT16" s="235">
        <v>392</v>
      </c>
      <c r="AU16" s="235">
        <v>397</v>
      </c>
      <c r="AV16" s="235">
        <v>328</v>
      </c>
      <c r="AW16" s="235">
        <v>53</v>
      </c>
      <c r="AX16" s="235">
        <v>4558</v>
      </c>
      <c r="AY16" s="235">
        <v>4230</v>
      </c>
      <c r="AZ16" s="235">
        <v>147</v>
      </c>
      <c r="BA16" s="235">
        <v>0</v>
      </c>
    </row>
    <row r="17" spans="1:53" ht="15" customHeight="1">
      <c r="A17" s="236" t="s">
        <v>33</v>
      </c>
      <c r="B17" s="235">
        <v>512</v>
      </c>
      <c r="C17" s="235">
        <v>625</v>
      </c>
      <c r="D17" s="235">
        <v>4891</v>
      </c>
      <c r="E17" s="235">
        <v>162453</v>
      </c>
      <c r="F17" s="235">
        <v>164738</v>
      </c>
      <c r="G17" s="235">
        <v>127823</v>
      </c>
      <c r="H17" s="235">
        <v>25672</v>
      </c>
      <c r="I17" s="235">
        <v>14707</v>
      </c>
      <c r="J17" s="235">
        <v>1530</v>
      </c>
      <c r="K17" s="235">
        <v>1919</v>
      </c>
      <c r="L17" s="235">
        <v>736</v>
      </c>
      <c r="M17" s="235">
        <v>681</v>
      </c>
      <c r="N17" s="235">
        <v>13839</v>
      </c>
      <c r="O17" s="235">
        <v>13103</v>
      </c>
      <c r="P17" s="235">
        <v>224</v>
      </c>
      <c r="Q17" s="235">
        <v>100</v>
      </c>
      <c r="R17" s="235"/>
      <c r="S17" s="236" t="s">
        <v>33</v>
      </c>
      <c r="T17" s="235">
        <v>468</v>
      </c>
      <c r="U17" s="235">
        <v>468</v>
      </c>
      <c r="V17" s="235">
        <v>2301</v>
      </c>
      <c r="W17" s="235">
        <v>56029</v>
      </c>
      <c r="X17" s="235">
        <v>60267</v>
      </c>
      <c r="Y17" s="235">
        <v>38371</v>
      </c>
      <c r="Z17" s="235">
        <v>10680</v>
      </c>
      <c r="AA17" s="235">
        <v>5383</v>
      </c>
      <c r="AB17" s="235">
        <v>328</v>
      </c>
      <c r="AC17" s="235">
        <v>877</v>
      </c>
      <c r="AD17" s="235">
        <v>375</v>
      </c>
      <c r="AE17" s="235">
        <v>287</v>
      </c>
      <c r="AF17" s="235">
        <v>1808</v>
      </c>
      <c r="AG17" s="235">
        <v>1433</v>
      </c>
      <c r="AH17" s="235">
        <v>81</v>
      </c>
      <c r="AI17" s="235">
        <v>14</v>
      </c>
      <c r="AJ17" s="235"/>
      <c r="AK17" s="236" t="s">
        <v>33</v>
      </c>
      <c r="AL17" s="235">
        <v>44</v>
      </c>
      <c r="AM17" s="235">
        <v>157</v>
      </c>
      <c r="AN17" s="235">
        <v>2590</v>
      </c>
      <c r="AO17" s="235">
        <v>106424</v>
      </c>
      <c r="AP17" s="235">
        <v>104471</v>
      </c>
      <c r="AQ17" s="235">
        <v>89452</v>
      </c>
      <c r="AR17" s="235">
        <v>14992</v>
      </c>
      <c r="AS17" s="235">
        <v>9324</v>
      </c>
      <c r="AT17" s="235">
        <v>1202</v>
      </c>
      <c r="AU17" s="235">
        <v>1042</v>
      </c>
      <c r="AV17" s="235">
        <v>361</v>
      </c>
      <c r="AW17" s="235">
        <v>394</v>
      </c>
      <c r="AX17" s="235">
        <v>12031</v>
      </c>
      <c r="AY17" s="235">
        <v>11670</v>
      </c>
      <c r="AZ17" s="235">
        <v>143</v>
      </c>
      <c r="BA17" s="235">
        <v>86</v>
      </c>
    </row>
    <row r="18" spans="1:53" ht="15" customHeight="1">
      <c r="A18" s="236" t="s">
        <v>34</v>
      </c>
      <c r="B18" s="235">
        <v>20</v>
      </c>
      <c r="C18" s="235">
        <v>20</v>
      </c>
      <c r="D18" s="235">
        <v>58</v>
      </c>
      <c r="E18" s="235">
        <v>265</v>
      </c>
      <c r="F18" s="235">
        <v>289</v>
      </c>
      <c r="G18" s="235" t="s">
        <v>177</v>
      </c>
      <c r="H18" s="235" t="s">
        <v>177</v>
      </c>
      <c r="I18" s="235">
        <v>127</v>
      </c>
      <c r="J18" s="235">
        <v>12</v>
      </c>
      <c r="K18" s="235">
        <v>20</v>
      </c>
      <c r="L18" s="235">
        <v>10</v>
      </c>
      <c r="M18" s="235">
        <v>4</v>
      </c>
      <c r="N18" s="235">
        <v>117</v>
      </c>
      <c r="O18" s="235">
        <v>107</v>
      </c>
      <c r="P18" s="235">
        <v>61</v>
      </c>
      <c r="Q18" s="235" t="s">
        <v>19</v>
      </c>
      <c r="R18" s="235"/>
      <c r="S18" s="236" t="s">
        <v>34</v>
      </c>
      <c r="T18" s="235">
        <v>20</v>
      </c>
      <c r="U18" s="235">
        <v>20</v>
      </c>
      <c r="V18" s="235">
        <v>58</v>
      </c>
      <c r="W18" s="235">
        <v>265</v>
      </c>
      <c r="X18" s="235">
        <v>289</v>
      </c>
      <c r="Y18" s="235" t="s">
        <v>177</v>
      </c>
      <c r="Z18" s="235" t="s">
        <v>177</v>
      </c>
      <c r="AA18" s="235">
        <v>127</v>
      </c>
      <c r="AB18" s="235">
        <v>12</v>
      </c>
      <c r="AC18" s="235">
        <v>20</v>
      </c>
      <c r="AD18" s="235">
        <v>10</v>
      </c>
      <c r="AE18" s="235">
        <v>4</v>
      </c>
      <c r="AF18" s="235">
        <v>117</v>
      </c>
      <c r="AG18" s="235">
        <v>107</v>
      </c>
      <c r="AH18" s="235">
        <v>61</v>
      </c>
      <c r="AI18" s="235" t="s">
        <v>19</v>
      </c>
      <c r="AJ18" s="235"/>
      <c r="AK18" s="236" t="s">
        <v>34</v>
      </c>
      <c r="AL18" s="235" t="s">
        <v>19</v>
      </c>
      <c r="AM18" s="235" t="s">
        <v>19</v>
      </c>
      <c r="AN18" s="235" t="s">
        <v>19</v>
      </c>
      <c r="AO18" s="235" t="s">
        <v>19</v>
      </c>
      <c r="AP18" s="235" t="s">
        <v>19</v>
      </c>
      <c r="AQ18" s="235" t="s">
        <v>177</v>
      </c>
      <c r="AR18" s="235" t="s">
        <v>177</v>
      </c>
      <c r="AS18" s="235" t="s">
        <v>19</v>
      </c>
      <c r="AT18" s="235" t="s">
        <v>19</v>
      </c>
      <c r="AU18" s="235" t="s">
        <v>19</v>
      </c>
      <c r="AV18" s="235" t="s">
        <v>19</v>
      </c>
      <c r="AW18" s="235" t="s">
        <v>19</v>
      </c>
      <c r="AX18" s="235" t="s">
        <v>19</v>
      </c>
      <c r="AY18" s="235" t="s">
        <v>19</v>
      </c>
      <c r="AZ18" s="235" t="s">
        <v>19</v>
      </c>
      <c r="BA18" s="235" t="s">
        <v>19</v>
      </c>
    </row>
    <row r="19" spans="1:53" ht="15" customHeight="1">
      <c r="A19" s="236" t="s">
        <v>35</v>
      </c>
      <c r="B19" s="235">
        <v>740</v>
      </c>
      <c r="C19" s="235">
        <v>759</v>
      </c>
      <c r="D19" s="235">
        <v>1739</v>
      </c>
      <c r="E19" s="235">
        <v>25522</v>
      </c>
      <c r="F19" s="235">
        <v>21776</v>
      </c>
      <c r="G19" s="235">
        <v>5912</v>
      </c>
      <c r="H19" s="235">
        <v>12815</v>
      </c>
      <c r="I19" s="235">
        <v>3571</v>
      </c>
      <c r="J19" s="235">
        <v>275</v>
      </c>
      <c r="K19" s="235">
        <v>2758</v>
      </c>
      <c r="L19" s="235">
        <v>1885</v>
      </c>
      <c r="M19" s="235">
        <v>999</v>
      </c>
      <c r="N19" s="235">
        <v>10200</v>
      </c>
      <c r="O19" s="235">
        <v>8316</v>
      </c>
      <c r="P19" s="235">
        <v>448</v>
      </c>
      <c r="Q19" s="235">
        <v>9</v>
      </c>
      <c r="R19" s="235"/>
      <c r="S19" s="236" t="s">
        <v>35</v>
      </c>
      <c r="T19" s="235">
        <v>728</v>
      </c>
      <c r="U19" s="235">
        <v>728</v>
      </c>
      <c r="V19" s="235">
        <v>1526</v>
      </c>
      <c r="W19" s="235" t="s">
        <v>186</v>
      </c>
      <c r="X19" s="235" t="s">
        <v>186</v>
      </c>
      <c r="Y19" s="235" t="s">
        <v>186</v>
      </c>
      <c r="Z19" s="235" t="s">
        <v>186</v>
      </c>
      <c r="AA19" s="235" t="s">
        <v>186</v>
      </c>
      <c r="AB19" s="235" t="s">
        <v>186</v>
      </c>
      <c r="AC19" s="235" t="s">
        <v>186</v>
      </c>
      <c r="AD19" s="235" t="s">
        <v>186</v>
      </c>
      <c r="AE19" s="235" t="s">
        <v>186</v>
      </c>
      <c r="AF19" s="235" t="s">
        <v>186</v>
      </c>
      <c r="AG19" s="235" t="s">
        <v>186</v>
      </c>
      <c r="AH19" s="235" t="s">
        <v>186</v>
      </c>
      <c r="AI19" s="235" t="s">
        <v>186</v>
      </c>
      <c r="AJ19" s="235"/>
      <c r="AK19" s="236" t="s">
        <v>35</v>
      </c>
      <c r="AL19" s="235">
        <v>12</v>
      </c>
      <c r="AM19" s="235">
        <v>31</v>
      </c>
      <c r="AN19" s="235">
        <v>213</v>
      </c>
      <c r="AO19" s="235" t="s">
        <v>186</v>
      </c>
      <c r="AP19" s="235" t="s">
        <v>186</v>
      </c>
      <c r="AQ19" s="235" t="s">
        <v>186</v>
      </c>
      <c r="AR19" s="235" t="s">
        <v>186</v>
      </c>
      <c r="AS19" s="235" t="s">
        <v>186</v>
      </c>
      <c r="AT19" s="235" t="s">
        <v>186</v>
      </c>
      <c r="AU19" s="235" t="s">
        <v>186</v>
      </c>
      <c r="AV19" s="235" t="s">
        <v>186</v>
      </c>
      <c r="AW19" s="235" t="s">
        <v>186</v>
      </c>
      <c r="AX19" s="235" t="s">
        <v>186</v>
      </c>
      <c r="AY19" s="235" t="s">
        <v>186</v>
      </c>
      <c r="AZ19" s="235" t="s">
        <v>186</v>
      </c>
      <c r="BA19" s="235" t="s">
        <v>186</v>
      </c>
    </row>
    <row r="20" spans="1:53" ht="15" customHeight="1">
      <c r="A20" s="236" t="s">
        <v>36</v>
      </c>
      <c r="B20" s="235">
        <v>247</v>
      </c>
      <c r="C20" s="235">
        <v>292</v>
      </c>
      <c r="D20" s="235">
        <v>4066</v>
      </c>
      <c r="E20" s="235" t="s">
        <v>186</v>
      </c>
      <c r="F20" s="235" t="s">
        <v>186</v>
      </c>
      <c r="G20" s="235" t="s">
        <v>186</v>
      </c>
      <c r="H20" s="235" t="s">
        <v>186</v>
      </c>
      <c r="I20" s="235" t="s">
        <v>186</v>
      </c>
      <c r="J20" s="235" t="s">
        <v>186</v>
      </c>
      <c r="K20" s="235" t="s">
        <v>186</v>
      </c>
      <c r="L20" s="235" t="s">
        <v>186</v>
      </c>
      <c r="M20" s="235" t="s">
        <v>186</v>
      </c>
      <c r="N20" s="235" t="s">
        <v>186</v>
      </c>
      <c r="O20" s="235" t="s">
        <v>186</v>
      </c>
      <c r="P20" s="235" t="s">
        <v>186</v>
      </c>
      <c r="Q20" s="235" t="s">
        <v>186</v>
      </c>
      <c r="R20" s="235"/>
      <c r="S20" s="236" t="s">
        <v>36</v>
      </c>
      <c r="T20" s="235">
        <v>232</v>
      </c>
      <c r="U20" s="235">
        <v>232</v>
      </c>
      <c r="V20" s="235">
        <v>1106</v>
      </c>
      <c r="W20" s="235" t="s">
        <v>186</v>
      </c>
      <c r="X20" s="235" t="s">
        <v>186</v>
      </c>
      <c r="Y20" s="235" t="s">
        <v>186</v>
      </c>
      <c r="Z20" s="235" t="s">
        <v>186</v>
      </c>
      <c r="AA20" s="235" t="s">
        <v>186</v>
      </c>
      <c r="AB20" s="235" t="s">
        <v>186</v>
      </c>
      <c r="AC20" s="235" t="s">
        <v>186</v>
      </c>
      <c r="AD20" s="235" t="s">
        <v>186</v>
      </c>
      <c r="AE20" s="235" t="s">
        <v>186</v>
      </c>
      <c r="AF20" s="235" t="s">
        <v>186</v>
      </c>
      <c r="AG20" s="235" t="s">
        <v>186</v>
      </c>
      <c r="AH20" s="235" t="s">
        <v>186</v>
      </c>
      <c r="AI20" s="235" t="s">
        <v>186</v>
      </c>
      <c r="AJ20" s="235"/>
      <c r="AK20" s="236" t="s">
        <v>36</v>
      </c>
      <c r="AL20" s="235">
        <v>15</v>
      </c>
      <c r="AM20" s="235">
        <v>60</v>
      </c>
      <c r="AN20" s="235">
        <v>2960</v>
      </c>
      <c r="AO20" s="235">
        <v>32107</v>
      </c>
      <c r="AP20" s="235">
        <v>27669</v>
      </c>
      <c r="AQ20" s="235">
        <v>20738</v>
      </c>
      <c r="AR20" s="235">
        <v>6925</v>
      </c>
      <c r="AS20" s="235">
        <v>13906</v>
      </c>
      <c r="AT20" s="235">
        <v>2319</v>
      </c>
      <c r="AU20" s="235">
        <v>1023</v>
      </c>
      <c r="AV20" s="235">
        <v>915</v>
      </c>
      <c r="AW20" s="235">
        <v>140</v>
      </c>
      <c r="AX20" s="235">
        <v>19399</v>
      </c>
      <c r="AY20" s="235">
        <v>18484</v>
      </c>
      <c r="AZ20" s="235">
        <v>368</v>
      </c>
      <c r="BA20" s="235">
        <v>289</v>
      </c>
    </row>
    <row r="21" spans="1:53" ht="15" customHeight="1">
      <c r="A21" s="236" t="s">
        <v>37</v>
      </c>
      <c r="B21" s="235">
        <v>257</v>
      </c>
      <c r="C21" s="235">
        <v>278</v>
      </c>
      <c r="D21" s="235">
        <v>1480</v>
      </c>
      <c r="E21" s="235">
        <v>6866</v>
      </c>
      <c r="F21" s="235">
        <v>6445</v>
      </c>
      <c r="G21" s="235">
        <v>1425</v>
      </c>
      <c r="H21" s="235">
        <v>3537</v>
      </c>
      <c r="I21" s="235">
        <v>2596</v>
      </c>
      <c r="J21" s="235">
        <v>21</v>
      </c>
      <c r="K21" s="235">
        <v>442</v>
      </c>
      <c r="L21" s="235">
        <v>251</v>
      </c>
      <c r="M21" s="235">
        <v>126</v>
      </c>
      <c r="N21" s="235">
        <v>3395</v>
      </c>
      <c r="O21" s="235">
        <v>3143</v>
      </c>
      <c r="P21" s="235">
        <v>43</v>
      </c>
      <c r="Q21" s="235">
        <v>4</v>
      </c>
      <c r="R21" s="235"/>
      <c r="S21" s="236" t="s">
        <v>37</v>
      </c>
      <c r="T21" s="235">
        <v>243</v>
      </c>
      <c r="U21" s="235">
        <v>243</v>
      </c>
      <c r="V21" s="235">
        <v>1277</v>
      </c>
      <c r="W21" s="235">
        <v>4241</v>
      </c>
      <c r="X21" s="235">
        <v>3774</v>
      </c>
      <c r="Y21" s="235">
        <v>612</v>
      </c>
      <c r="Z21" s="235">
        <v>1684</v>
      </c>
      <c r="AA21" s="235">
        <v>1249</v>
      </c>
      <c r="AB21" s="235">
        <v>9</v>
      </c>
      <c r="AC21" s="235">
        <v>339</v>
      </c>
      <c r="AD21" s="235">
        <v>94</v>
      </c>
      <c r="AE21" s="235">
        <v>104</v>
      </c>
      <c r="AF21" s="235">
        <v>1914</v>
      </c>
      <c r="AG21" s="235">
        <v>1820</v>
      </c>
      <c r="AH21" s="235">
        <v>25</v>
      </c>
      <c r="AI21" s="235">
        <v>4</v>
      </c>
      <c r="AJ21" s="235"/>
      <c r="AK21" s="236" t="s">
        <v>37</v>
      </c>
      <c r="AL21" s="235">
        <v>14</v>
      </c>
      <c r="AM21" s="235">
        <v>35</v>
      </c>
      <c r="AN21" s="235">
        <v>203</v>
      </c>
      <c r="AO21" s="235">
        <v>2625</v>
      </c>
      <c r="AP21" s="235">
        <v>2671</v>
      </c>
      <c r="AQ21" s="235">
        <v>812</v>
      </c>
      <c r="AR21" s="235">
        <v>1854</v>
      </c>
      <c r="AS21" s="235">
        <v>1347</v>
      </c>
      <c r="AT21" s="235">
        <v>13</v>
      </c>
      <c r="AU21" s="235">
        <v>103</v>
      </c>
      <c r="AV21" s="235">
        <v>158</v>
      </c>
      <c r="AW21" s="235">
        <v>22</v>
      </c>
      <c r="AX21" s="235">
        <v>1481</v>
      </c>
      <c r="AY21" s="235">
        <v>1323</v>
      </c>
      <c r="AZ21" s="235">
        <v>17</v>
      </c>
      <c r="BA21" s="235" t="s">
        <v>19</v>
      </c>
    </row>
    <row r="22" spans="1:53" ht="15" customHeight="1">
      <c r="A22" s="236" t="s">
        <v>38</v>
      </c>
      <c r="B22" s="235">
        <v>230</v>
      </c>
      <c r="C22" s="235">
        <v>266</v>
      </c>
      <c r="D22" s="235">
        <v>1075</v>
      </c>
      <c r="E22" s="235">
        <v>6948</v>
      </c>
      <c r="F22" s="235">
        <v>6365</v>
      </c>
      <c r="G22" s="235">
        <v>1529</v>
      </c>
      <c r="H22" s="235">
        <v>2420</v>
      </c>
      <c r="I22" s="235">
        <v>2056</v>
      </c>
      <c r="J22" s="235">
        <v>194</v>
      </c>
      <c r="K22" s="235">
        <v>564</v>
      </c>
      <c r="L22" s="235">
        <v>344</v>
      </c>
      <c r="M22" s="235">
        <v>124</v>
      </c>
      <c r="N22" s="235">
        <v>3106</v>
      </c>
      <c r="O22" s="235">
        <v>2762</v>
      </c>
      <c r="P22" s="235">
        <v>555</v>
      </c>
      <c r="Q22" s="235" t="s">
        <v>19</v>
      </c>
      <c r="R22" s="235"/>
      <c r="S22" s="236" t="s">
        <v>38</v>
      </c>
      <c r="T22" s="235">
        <v>211</v>
      </c>
      <c r="U22" s="235">
        <v>211</v>
      </c>
      <c r="V22" s="235">
        <v>555</v>
      </c>
      <c r="W22" s="235">
        <v>3019</v>
      </c>
      <c r="X22" s="235">
        <v>2687</v>
      </c>
      <c r="Y22" s="235">
        <v>241</v>
      </c>
      <c r="Z22" s="235">
        <v>1479</v>
      </c>
      <c r="AA22" s="235">
        <v>788</v>
      </c>
      <c r="AB22" s="235">
        <v>44</v>
      </c>
      <c r="AC22" s="235">
        <v>368</v>
      </c>
      <c r="AD22" s="235">
        <v>136</v>
      </c>
      <c r="AE22" s="235">
        <v>84</v>
      </c>
      <c r="AF22" s="235">
        <v>1340</v>
      </c>
      <c r="AG22" s="235">
        <v>1205</v>
      </c>
      <c r="AH22" s="235">
        <v>500</v>
      </c>
      <c r="AI22" s="235" t="s">
        <v>19</v>
      </c>
      <c r="AJ22" s="235"/>
      <c r="AK22" s="236" t="s">
        <v>38</v>
      </c>
      <c r="AL22" s="235">
        <v>19</v>
      </c>
      <c r="AM22" s="235">
        <v>55</v>
      </c>
      <c r="AN22" s="235">
        <v>520</v>
      </c>
      <c r="AO22" s="235">
        <v>3928</v>
      </c>
      <c r="AP22" s="235">
        <v>3678</v>
      </c>
      <c r="AQ22" s="235">
        <v>1288</v>
      </c>
      <c r="AR22" s="235">
        <v>941</v>
      </c>
      <c r="AS22" s="235">
        <v>1268</v>
      </c>
      <c r="AT22" s="235">
        <v>150</v>
      </c>
      <c r="AU22" s="235">
        <v>197</v>
      </c>
      <c r="AV22" s="235">
        <v>208</v>
      </c>
      <c r="AW22" s="235">
        <v>40</v>
      </c>
      <c r="AX22" s="235">
        <v>1766</v>
      </c>
      <c r="AY22" s="235">
        <v>1558</v>
      </c>
      <c r="AZ22" s="235">
        <v>55</v>
      </c>
      <c r="BA22" s="235" t="s">
        <v>19</v>
      </c>
    </row>
    <row r="23" spans="1:53" ht="15" customHeight="1">
      <c r="A23" s="236" t="s">
        <v>39</v>
      </c>
      <c r="B23" s="235">
        <v>121</v>
      </c>
      <c r="C23" s="235">
        <v>139</v>
      </c>
      <c r="D23" s="235">
        <v>2457</v>
      </c>
      <c r="E23" s="235">
        <v>17870</v>
      </c>
      <c r="F23" s="235">
        <v>17614</v>
      </c>
      <c r="G23" s="235">
        <v>163</v>
      </c>
      <c r="H23" s="235">
        <v>1150</v>
      </c>
      <c r="I23" s="235">
        <v>8707</v>
      </c>
      <c r="J23" s="235">
        <v>1149</v>
      </c>
      <c r="K23" s="235">
        <v>328</v>
      </c>
      <c r="L23" s="235">
        <v>1850</v>
      </c>
      <c r="M23" s="235">
        <v>205</v>
      </c>
      <c r="N23" s="235">
        <v>11017</v>
      </c>
      <c r="O23" s="235">
        <v>9167</v>
      </c>
      <c r="P23" s="235">
        <v>3098</v>
      </c>
      <c r="Q23" s="235">
        <v>1</v>
      </c>
      <c r="R23" s="235"/>
      <c r="S23" s="236" t="s">
        <v>39</v>
      </c>
      <c r="T23" s="235">
        <v>110</v>
      </c>
      <c r="U23" s="235">
        <v>110</v>
      </c>
      <c r="V23" s="235">
        <v>1108</v>
      </c>
      <c r="W23" s="235">
        <v>6094</v>
      </c>
      <c r="X23" s="235">
        <v>6023</v>
      </c>
      <c r="Y23" s="235">
        <v>22</v>
      </c>
      <c r="Z23" s="235">
        <v>496</v>
      </c>
      <c r="AA23" s="235">
        <v>2946</v>
      </c>
      <c r="AB23" s="235">
        <v>133</v>
      </c>
      <c r="AC23" s="235">
        <v>195</v>
      </c>
      <c r="AD23" s="235">
        <v>542</v>
      </c>
      <c r="AE23" s="235">
        <v>43</v>
      </c>
      <c r="AF23" s="235">
        <v>3602</v>
      </c>
      <c r="AG23" s="235">
        <v>3060</v>
      </c>
      <c r="AH23" s="235">
        <v>621</v>
      </c>
      <c r="AI23" s="235">
        <v>1</v>
      </c>
      <c r="AJ23" s="235"/>
      <c r="AK23" s="236" t="s">
        <v>39</v>
      </c>
      <c r="AL23" s="235">
        <v>11</v>
      </c>
      <c r="AM23" s="235">
        <v>29</v>
      </c>
      <c r="AN23" s="235">
        <v>1349</v>
      </c>
      <c r="AO23" s="235">
        <v>11776</v>
      </c>
      <c r="AP23" s="235">
        <v>11592</v>
      </c>
      <c r="AQ23" s="235">
        <v>141</v>
      </c>
      <c r="AR23" s="235">
        <v>654</v>
      </c>
      <c r="AS23" s="235">
        <v>5761</v>
      </c>
      <c r="AT23" s="235">
        <v>1016</v>
      </c>
      <c r="AU23" s="235">
        <v>133</v>
      </c>
      <c r="AV23" s="235">
        <v>1309</v>
      </c>
      <c r="AW23" s="235">
        <v>161</v>
      </c>
      <c r="AX23" s="235">
        <v>7415</v>
      </c>
      <c r="AY23" s="235">
        <v>6107</v>
      </c>
      <c r="AZ23" s="235">
        <v>2477</v>
      </c>
      <c r="BA23" s="235" t="s">
        <v>19</v>
      </c>
    </row>
    <row r="24" spans="1:53" ht="15" customHeight="1">
      <c r="A24" s="236" t="s">
        <v>40</v>
      </c>
      <c r="B24" s="235">
        <v>341</v>
      </c>
      <c r="C24" s="235">
        <v>531</v>
      </c>
      <c r="D24" s="235">
        <v>11988</v>
      </c>
      <c r="E24" s="235">
        <v>108442</v>
      </c>
      <c r="F24" s="235">
        <v>107140</v>
      </c>
      <c r="G24" s="235">
        <v>1949</v>
      </c>
      <c r="H24" s="235">
        <v>3909</v>
      </c>
      <c r="I24" s="235">
        <v>50477</v>
      </c>
      <c r="J24" s="235">
        <v>5302</v>
      </c>
      <c r="K24" s="235">
        <v>3142</v>
      </c>
      <c r="L24" s="235">
        <v>8082</v>
      </c>
      <c r="M24" s="235">
        <v>821</v>
      </c>
      <c r="N24" s="235">
        <v>60682</v>
      </c>
      <c r="O24" s="235">
        <v>52600</v>
      </c>
      <c r="P24" s="235">
        <v>11756</v>
      </c>
      <c r="Q24" s="235">
        <v>75</v>
      </c>
      <c r="R24" s="235"/>
      <c r="S24" s="236" t="s">
        <v>40</v>
      </c>
      <c r="T24" s="235">
        <v>287</v>
      </c>
      <c r="U24" s="235">
        <v>287</v>
      </c>
      <c r="V24" s="235">
        <v>3921</v>
      </c>
      <c r="W24" s="235">
        <v>28387</v>
      </c>
      <c r="X24" s="235">
        <v>27431</v>
      </c>
      <c r="Y24" s="235">
        <v>72</v>
      </c>
      <c r="Z24" s="235">
        <v>979</v>
      </c>
      <c r="AA24" s="235">
        <v>13173</v>
      </c>
      <c r="AB24" s="235">
        <v>3315</v>
      </c>
      <c r="AC24" s="235">
        <v>1488</v>
      </c>
      <c r="AD24" s="235">
        <v>1232</v>
      </c>
      <c r="AE24" s="235">
        <v>451</v>
      </c>
      <c r="AF24" s="235">
        <v>15812</v>
      </c>
      <c r="AG24" s="235">
        <v>14580</v>
      </c>
      <c r="AH24" s="235">
        <v>810</v>
      </c>
      <c r="AI24" s="235">
        <v>64</v>
      </c>
      <c r="AJ24" s="235"/>
      <c r="AK24" s="236" t="s">
        <v>40</v>
      </c>
      <c r="AL24" s="235">
        <v>54</v>
      </c>
      <c r="AM24" s="235">
        <v>244</v>
      </c>
      <c r="AN24" s="235">
        <v>8067</v>
      </c>
      <c r="AO24" s="235">
        <v>80054</v>
      </c>
      <c r="AP24" s="235">
        <v>79709</v>
      </c>
      <c r="AQ24" s="235">
        <v>1877</v>
      </c>
      <c r="AR24" s="235">
        <v>2930</v>
      </c>
      <c r="AS24" s="235">
        <v>37304</v>
      </c>
      <c r="AT24" s="235">
        <v>1987</v>
      </c>
      <c r="AU24" s="235">
        <v>1654</v>
      </c>
      <c r="AV24" s="235">
        <v>6850</v>
      </c>
      <c r="AW24" s="235">
        <v>370</v>
      </c>
      <c r="AX24" s="235">
        <v>44870</v>
      </c>
      <c r="AY24" s="235">
        <v>38020</v>
      </c>
      <c r="AZ24" s="235">
        <v>10945</v>
      </c>
      <c r="BA24" s="235">
        <v>10</v>
      </c>
    </row>
    <row r="25" spans="1:53" ht="15" customHeight="1">
      <c r="A25" s="236" t="s">
        <v>41</v>
      </c>
      <c r="B25" s="235">
        <v>1</v>
      </c>
      <c r="C25" s="235">
        <v>1</v>
      </c>
      <c r="D25" s="235">
        <v>5</v>
      </c>
      <c r="E25" s="235" t="s">
        <v>186</v>
      </c>
      <c r="F25" s="235" t="s">
        <v>186</v>
      </c>
      <c r="G25" s="235" t="s">
        <v>186</v>
      </c>
      <c r="H25" s="235" t="s">
        <v>186</v>
      </c>
      <c r="I25" s="235" t="s">
        <v>186</v>
      </c>
      <c r="J25" s="235" t="s">
        <v>186</v>
      </c>
      <c r="K25" s="235" t="s">
        <v>186</v>
      </c>
      <c r="L25" s="235" t="s">
        <v>186</v>
      </c>
      <c r="M25" s="235" t="s">
        <v>186</v>
      </c>
      <c r="N25" s="235" t="s">
        <v>186</v>
      </c>
      <c r="O25" s="235" t="s">
        <v>186</v>
      </c>
      <c r="P25" s="235" t="s">
        <v>186</v>
      </c>
      <c r="Q25" s="235" t="s">
        <v>186</v>
      </c>
      <c r="R25" s="235"/>
      <c r="S25" s="236" t="s">
        <v>41</v>
      </c>
      <c r="T25" s="235">
        <v>1</v>
      </c>
      <c r="U25" s="235">
        <v>1</v>
      </c>
      <c r="V25" s="235">
        <v>5</v>
      </c>
      <c r="W25" s="235" t="s">
        <v>186</v>
      </c>
      <c r="X25" s="235" t="s">
        <v>186</v>
      </c>
      <c r="Y25" s="235" t="s">
        <v>186</v>
      </c>
      <c r="Z25" s="235" t="s">
        <v>186</v>
      </c>
      <c r="AA25" s="235" t="s">
        <v>186</v>
      </c>
      <c r="AB25" s="235" t="s">
        <v>186</v>
      </c>
      <c r="AC25" s="235" t="s">
        <v>186</v>
      </c>
      <c r="AD25" s="235" t="s">
        <v>186</v>
      </c>
      <c r="AE25" s="235" t="s">
        <v>186</v>
      </c>
      <c r="AF25" s="235" t="s">
        <v>186</v>
      </c>
      <c r="AG25" s="235" t="s">
        <v>186</v>
      </c>
      <c r="AH25" s="235" t="s">
        <v>186</v>
      </c>
      <c r="AI25" s="235" t="s">
        <v>186</v>
      </c>
      <c r="AJ25" s="235"/>
      <c r="AK25" s="236" t="s">
        <v>41</v>
      </c>
      <c r="AL25" s="235" t="s">
        <v>19</v>
      </c>
      <c r="AM25" s="235" t="s">
        <v>19</v>
      </c>
      <c r="AN25" s="235" t="s">
        <v>19</v>
      </c>
      <c r="AO25" s="235" t="s">
        <v>19</v>
      </c>
      <c r="AP25" s="235" t="s">
        <v>19</v>
      </c>
      <c r="AQ25" s="235" t="s">
        <v>19</v>
      </c>
      <c r="AR25" s="235" t="s">
        <v>19</v>
      </c>
      <c r="AS25" s="235" t="s">
        <v>19</v>
      </c>
      <c r="AT25" s="235" t="s">
        <v>19</v>
      </c>
      <c r="AU25" s="235" t="s">
        <v>19</v>
      </c>
      <c r="AV25" s="235" t="s">
        <v>19</v>
      </c>
      <c r="AW25" s="235" t="s">
        <v>19</v>
      </c>
      <c r="AX25" s="235" t="s">
        <v>19</v>
      </c>
      <c r="AY25" s="235" t="s">
        <v>19</v>
      </c>
      <c r="AZ25" s="235" t="s">
        <v>19</v>
      </c>
      <c r="BA25" s="235" t="s">
        <v>19</v>
      </c>
    </row>
    <row r="26" spans="1:53" ht="15" customHeight="1" thickBot="1">
      <c r="A26" s="237" t="s">
        <v>42</v>
      </c>
      <c r="B26" s="238">
        <v>158</v>
      </c>
      <c r="C26" s="238">
        <v>185</v>
      </c>
      <c r="D26" s="238">
        <v>1824</v>
      </c>
      <c r="E26" s="238">
        <v>13616</v>
      </c>
      <c r="F26" s="238">
        <v>12900</v>
      </c>
      <c r="G26" s="238">
        <v>3649</v>
      </c>
      <c r="H26" s="238">
        <v>6122</v>
      </c>
      <c r="I26" s="238">
        <v>4197</v>
      </c>
      <c r="J26" s="238">
        <v>318</v>
      </c>
      <c r="K26" s="238">
        <v>416</v>
      </c>
      <c r="L26" s="238">
        <v>381</v>
      </c>
      <c r="M26" s="238">
        <v>181</v>
      </c>
      <c r="N26" s="238">
        <v>5249</v>
      </c>
      <c r="O26" s="238">
        <v>4867</v>
      </c>
      <c r="P26" s="238">
        <v>277</v>
      </c>
      <c r="Q26" s="238">
        <v>3</v>
      </c>
      <c r="R26" s="235"/>
      <c r="S26" s="237" t="s">
        <v>42</v>
      </c>
      <c r="T26" s="238">
        <v>145</v>
      </c>
      <c r="U26" s="238">
        <v>145</v>
      </c>
      <c r="V26" s="238">
        <v>1037</v>
      </c>
      <c r="W26" s="238">
        <v>8194</v>
      </c>
      <c r="X26" s="238">
        <v>7739</v>
      </c>
      <c r="Y26" s="238">
        <v>2170</v>
      </c>
      <c r="Z26" s="238">
        <v>2578</v>
      </c>
      <c r="AA26" s="238">
        <v>2024</v>
      </c>
      <c r="AB26" s="238">
        <v>136</v>
      </c>
      <c r="AC26" s="238">
        <v>201</v>
      </c>
      <c r="AD26" s="238">
        <v>91</v>
      </c>
      <c r="AE26" s="238">
        <v>120</v>
      </c>
      <c r="AF26" s="238">
        <v>2467</v>
      </c>
      <c r="AG26" s="238">
        <v>2376</v>
      </c>
      <c r="AH26" s="238">
        <v>89</v>
      </c>
      <c r="AI26" s="238">
        <v>2</v>
      </c>
      <c r="AJ26" s="235"/>
      <c r="AK26" s="237" t="s">
        <v>42</v>
      </c>
      <c r="AL26" s="238">
        <v>13</v>
      </c>
      <c r="AM26" s="238">
        <v>40</v>
      </c>
      <c r="AN26" s="238">
        <v>787</v>
      </c>
      <c r="AO26" s="238">
        <v>5422</v>
      </c>
      <c r="AP26" s="238">
        <v>5162</v>
      </c>
      <c r="AQ26" s="238">
        <v>1479</v>
      </c>
      <c r="AR26" s="238">
        <v>3544</v>
      </c>
      <c r="AS26" s="238">
        <v>2174</v>
      </c>
      <c r="AT26" s="238">
        <v>182</v>
      </c>
      <c r="AU26" s="238">
        <v>215</v>
      </c>
      <c r="AV26" s="238">
        <v>290</v>
      </c>
      <c r="AW26" s="238">
        <v>61</v>
      </c>
      <c r="AX26" s="238">
        <v>2781</v>
      </c>
      <c r="AY26" s="238">
        <v>2491</v>
      </c>
      <c r="AZ26" s="238">
        <v>188</v>
      </c>
      <c r="BA26" s="238">
        <v>1</v>
      </c>
    </row>
    <row r="27" spans="1:53">
      <c r="A27" s="240" t="s">
        <v>327</v>
      </c>
      <c r="B27" s="235"/>
      <c r="C27" s="235"/>
      <c r="D27" s="235"/>
      <c r="E27" s="235"/>
      <c r="F27" s="235"/>
      <c r="G27" s="235"/>
      <c r="H27" s="235"/>
      <c r="I27" s="235"/>
      <c r="J27" s="171"/>
      <c r="K27" s="171"/>
      <c r="M27" s="171"/>
      <c r="N27" s="171"/>
      <c r="O27" s="171"/>
      <c r="P27" s="171"/>
      <c r="Q27" s="171"/>
      <c r="R27" s="171"/>
      <c r="S27" s="240" t="s">
        <v>327</v>
      </c>
      <c r="T27" s="235"/>
      <c r="U27" s="235"/>
      <c r="V27" s="235"/>
      <c r="W27" s="235"/>
      <c r="X27" s="235"/>
      <c r="Y27" s="235"/>
      <c r="Z27" s="235"/>
      <c r="AA27" s="235"/>
      <c r="AB27" s="171"/>
      <c r="AC27" s="171"/>
      <c r="AD27" s="171"/>
      <c r="AJ27" s="235"/>
      <c r="AK27" s="240" t="s">
        <v>327</v>
      </c>
      <c r="AL27" s="235"/>
      <c r="AM27" s="235"/>
      <c r="AN27" s="235"/>
      <c r="AO27" s="235"/>
      <c r="AP27" s="235"/>
      <c r="AQ27" s="235"/>
      <c r="AR27" s="235"/>
      <c r="AS27" s="235"/>
    </row>
    <row r="28" spans="1:53">
      <c r="A28" s="240" t="s">
        <v>328</v>
      </c>
      <c r="B28" s="235"/>
      <c r="C28" s="235"/>
      <c r="D28" s="235"/>
      <c r="E28" s="235"/>
      <c r="F28" s="235"/>
      <c r="G28" s="235"/>
      <c r="H28" s="235"/>
      <c r="I28" s="235"/>
      <c r="J28" s="171"/>
      <c r="K28" s="171"/>
      <c r="M28" s="171"/>
      <c r="N28" s="171"/>
      <c r="O28" s="171"/>
      <c r="P28" s="171"/>
      <c r="Q28" s="171"/>
      <c r="R28" s="171"/>
      <c r="S28" s="240" t="s">
        <v>328</v>
      </c>
      <c r="T28" s="235"/>
      <c r="U28" s="235"/>
      <c r="V28" s="235"/>
      <c r="W28" s="235"/>
      <c r="X28" s="235"/>
      <c r="Y28" s="235"/>
      <c r="Z28" s="235"/>
      <c r="AA28" s="235"/>
      <c r="AB28" s="235"/>
      <c r="AC28" s="235"/>
      <c r="AD28" s="235"/>
      <c r="AE28" s="235"/>
      <c r="AF28" s="235"/>
      <c r="AG28" s="235"/>
      <c r="AH28" s="235"/>
      <c r="AI28" s="235"/>
      <c r="AJ28" s="235"/>
      <c r="AK28" s="240" t="s">
        <v>328</v>
      </c>
      <c r="AL28" s="235"/>
      <c r="AM28" s="235"/>
      <c r="AN28" s="235"/>
      <c r="AO28" s="235"/>
      <c r="AP28" s="235"/>
      <c r="AQ28" s="235"/>
      <c r="AR28" s="235"/>
      <c r="AS28" s="235"/>
    </row>
    <row r="29" spans="1:53">
      <c r="A29" s="240" t="s">
        <v>329</v>
      </c>
      <c r="B29" s="235"/>
      <c r="C29" s="235"/>
      <c r="D29" s="235"/>
      <c r="E29" s="235"/>
      <c r="F29" s="235"/>
      <c r="G29" s="235"/>
      <c r="H29" s="235"/>
      <c r="I29" s="235"/>
      <c r="J29" s="171"/>
      <c r="K29" s="171"/>
      <c r="M29" s="171"/>
      <c r="N29" s="171"/>
      <c r="O29" s="171"/>
      <c r="P29" s="171"/>
      <c r="Q29" s="171"/>
      <c r="R29" s="171"/>
      <c r="S29" s="240" t="s">
        <v>329</v>
      </c>
      <c r="T29" s="235"/>
      <c r="U29" s="235"/>
      <c r="V29" s="235"/>
      <c r="W29" s="235"/>
      <c r="X29" s="235"/>
      <c r="Y29" s="235"/>
      <c r="Z29" s="235"/>
      <c r="AA29" s="235"/>
      <c r="AB29" s="171"/>
      <c r="AC29" s="171"/>
      <c r="AD29" s="171"/>
      <c r="AK29" s="240" t="s">
        <v>329</v>
      </c>
      <c r="AL29" s="235"/>
      <c r="AM29" s="235"/>
      <c r="AN29" s="235"/>
      <c r="AO29" s="235"/>
      <c r="AP29" s="235"/>
      <c r="AQ29" s="235"/>
      <c r="AR29" s="235"/>
      <c r="AS29" s="235"/>
    </row>
    <row r="30" spans="1:53">
      <c r="A30" s="240" t="s">
        <v>330</v>
      </c>
      <c r="B30" s="235"/>
      <c r="C30" s="235"/>
      <c r="D30" s="235"/>
      <c r="E30" s="235"/>
      <c r="F30" s="235"/>
      <c r="G30" s="235"/>
      <c r="H30" s="235"/>
      <c r="I30" s="235"/>
      <c r="J30" s="171"/>
      <c r="K30" s="171"/>
      <c r="M30" s="171"/>
      <c r="N30" s="171"/>
      <c r="O30" s="171"/>
      <c r="P30" s="171"/>
      <c r="Q30" s="171"/>
      <c r="R30" s="171"/>
      <c r="S30" s="240" t="s">
        <v>330</v>
      </c>
      <c r="T30" s="235"/>
      <c r="U30" s="235"/>
      <c r="V30" s="235"/>
      <c r="W30" s="235"/>
      <c r="X30" s="235"/>
      <c r="Y30" s="235"/>
      <c r="Z30" s="235"/>
      <c r="AA30" s="235"/>
      <c r="AB30" s="171"/>
      <c r="AC30" s="171"/>
      <c r="AD30" s="171"/>
      <c r="AK30" s="240" t="s">
        <v>330</v>
      </c>
      <c r="AL30" s="235"/>
      <c r="AM30" s="235"/>
      <c r="AN30" s="235"/>
      <c r="AO30" s="235"/>
      <c r="AP30" s="235"/>
      <c r="AQ30" s="235"/>
      <c r="AR30" s="235"/>
      <c r="AS30" s="235"/>
    </row>
    <row r="31" spans="1:53">
      <c r="A31" s="240" t="s">
        <v>331</v>
      </c>
      <c r="B31" s="235"/>
      <c r="C31" s="235"/>
      <c r="D31" s="235"/>
      <c r="E31" s="235"/>
      <c r="F31" s="235"/>
      <c r="G31" s="235"/>
      <c r="H31" s="235"/>
      <c r="I31" s="235"/>
      <c r="S31" s="240" t="s">
        <v>331</v>
      </c>
      <c r="T31" s="235"/>
      <c r="U31" s="235"/>
      <c r="V31" s="235"/>
      <c r="W31" s="235"/>
      <c r="X31" s="235"/>
      <c r="Y31" s="235"/>
      <c r="Z31" s="235"/>
      <c r="AA31" s="235"/>
      <c r="AK31" s="240" t="s">
        <v>331</v>
      </c>
      <c r="AL31" s="235"/>
      <c r="AM31" s="235"/>
      <c r="AN31" s="235"/>
      <c r="AO31" s="235"/>
      <c r="AP31" s="235"/>
      <c r="AQ31" s="235"/>
      <c r="AR31" s="235"/>
      <c r="AS31" s="235"/>
    </row>
    <row r="32" spans="1:53">
      <c r="A32" s="239"/>
      <c r="B32" s="235"/>
      <c r="C32" s="235"/>
      <c r="D32" s="235"/>
      <c r="E32" s="235"/>
      <c r="F32" s="235"/>
      <c r="G32" s="235"/>
      <c r="H32" s="235"/>
      <c r="I32" s="171"/>
      <c r="Q32" s="177" t="s">
        <v>333</v>
      </c>
      <c r="S32" s="239" t="s">
        <v>334</v>
      </c>
      <c r="T32" s="235"/>
      <c r="U32" s="235"/>
      <c r="V32" s="235"/>
      <c r="W32" s="235"/>
      <c r="X32" s="235"/>
      <c r="Y32" s="235"/>
      <c r="Z32" s="235"/>
      <c r="AA32" s="177"/>
      <c r="AK32" s="239" t="s">
        <v>332</v>
      </c>
      <c r="AL32" s="235"/>
      <c r="AM32" s="235"/>
      <c r="AN32" s="235"/>
      <c r="AO32" s="235"/>
      <c r="AP32" s="235"/>
      <c r="AQ32" s="235"/>
      <c r="AR32" s="235"/>
      <c r="AS32" s="177"/>
    </row>
    <row r="33" spans="19:53">
      <c r="S33" s="239"/>
      <c r="T33" s="177"/>
      <c r="U33" s="235"/>
      <c r="V33" s="235"/>
      <c r="W33" s="235"/>
      <c r="X33" s="235"/>
      <c r="Y33" s="235"/>
      <c r="Z33" s="235"/>
      <c r="AA33" s="171"/>
      <c r="AI33" s="177" t="s">
        <v>333</v>
      </c>
      <c r="AK33" s="239"/>
      <c r="AL33" s="177"/>
      <c r="AM33" s="235"/>
      <c r="AN33" s="235"/>
      <c r="AO33" s="235"/>
      <c r="AP33" s="235"/>
      <c r="AQ33" s="235"/>
      <c r="AR33" s="235"/>
      <c r="BA33" s="177" t="s">
        <v>333</v>
      </c>
    </row>
  </sheetData>
  <mergeCells count="39">
    <mergeCell ref="P3:Q3"/>
    <mergeCell ref="AH3:AI3"/>
    <mergeCell ref="AZ3:BA3"/>
    <mergeCell ref="AX5:AX6"/>
    <mergeCell ref="AY5:AY6"/>
    <mergeCell ref="AZ5:BA5"/>
    <mergeCell ref="AL4:BA4"/>
    <mergeCell ref="AS5:AW5"/>
    <mergeCell ref="AK4:AK6"/>
    <mergeCell ref="AL5:AL6"/>
    <mergeCell ref="AM5:AM6"/>
    <mergeCell ref="AN5:AN6"/>
    <mergeCell ref="AO5:AO6"/>
    <mergeCell ref="AP5:AP6"/>
    <mergeCell ref="AQ5:AR5"/>
    <mergeCell ref="AA5:AD5"/>
    <mergeCell ref="Y5:Z5"/>
    <mergeCell ref="T5:T6"/>
    <mergeCell ref="U5:U6"/>
    <mergeCell ref="V5:V6"/>
    <mergeCell ref="T4:AI4"/>
    <mergeCell ref="X5:X6"/>
    <mergeCell ref="AF5:AF6"/>
    <mergeCell ref="AG5:AG6"/>
    <mergeCell ref="AH5:AI5"/>
    <mergeCell ref="S4:S6"/>
    <mergeCell ref="P5:Q5"/>
    <mergeCell ref="I5:M5"/>
    <mergeCell ref="B4:Q4"/>
    <mergeCell ref="W5:W6"/>
    <mergeCell ref="N5:N6"/>
    <mergeCell ref="O5:O6"/>
    <mergeCell ref="F5:F6"/>
    <mergeCell ref="G5:H5"/>
    <mergeCell ref="A4:A6"/>
    <mergeCell ref="B5:B6"/>
    <mergeCell ref="C5:C6"/>
    <mergeCell ref="D5:D6"/>
    <mergeCell ref="E5:E6"/>
  </mergeCells>
  <phoneticPr fontId="2"/>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A33"/>
  <sheetViews>
    <sheetView workbookViewId="0"/>
  </sheetViews>
  <sheetFormatPr defaultColWidth="9" defaultRowHeight="13"/>
  <cols>
    <col min="1" max="1" width="35.81640625" style="171" customWidth="1"/>
    <col min="2" max="11" width="7.81640625" style="222" customWidth="1"/>
    <col min="12" max="12" width="7.81640625" style="171" customWidth="1"/>
    <col min="13" max="17" width="7.81640625" style="222" customWidth="1"/>
    <col min="18" max="18" width="2.81640625" style="222" customWidth="1"/>
    <col min="19" max="19" width="35.81640625" style="222" customWidth="1"/>
    <col min="20" max="23" width="7.81640625" style="222" customWidth="1"/>
    <col min="24" max="24" width="7.81640625" style="171" customWidth="1"/>
    <col min="25" max="35" width="7.81640625" style="222" customWidth="1"/>
    <col min="36" max="36" width="2.81640625" style="171" customWidth="1"/>
    <col min="37" max="37" width="35.81640625" style="171" customWidth="1"/>
    <col min="38" max="53" width="7.81640625" style="171" customWidth="1"/>
    <col min="54" max="16384" width="9" style="171"/>
  </cols>
  <sheetData>
    <row r="1" spans="1:53" ht="16.5">
      <c r="A1" s="221" t="s">
        <v>378</v>
      </c>
    </row>
    <row r="2" spans="1:53">
      <c r="A2" s="223"/>
      <c r="B2" s="171"/>
      <c r="L2" s="223"/>
      <c r="X2" s="223"/>
    </row>
    <row r="3" spans="1:53" s="173" customFormat="1" ht="13.5" customHeight="1" thickBot="1">
      <c r="B3" s="224"/>
      <c r="C3" s="224"/>
      <c r="D3" s="224"/>
      <c r="E3" s="224"/>
      <c r="F3" s="224"/>
      <c r="G3" s="224"/>
      <c r="H3" s="224"/>
      <c r="I3" s="10"/>
      <c r="J3" s="10"/>
      <c r="K3" s="225"/>
      <c r="M3" s="224"/>
      <c r="N3" s="224"/>
      <c r="O3" s="224"/>
      <c r="P3" s="304">
        <v>44348</v>
      </c>
      <c r="Q3" s="304"/>
      <c r="R3" s="224"/>
      <c r="S3" s="224"/>
      <c r="T3" s="224"/>
      <c r="U3" s="10"/>
      <c r="V3" s="10"/>
      <c r="W3" s="252"/>
      <c r="Y3" s="224"/>
      <c r="Z3" s="224"/>
      <c r="AA3" s="224"/>
      <c r="AB3" s="224"/>
      <c r="AC3" s="224"/>
      <c r="AD3" s="224"/>
      <c r="AE3" s="224"/>
      <c r="AF3" s="10"/>
      <c r="AG3" s="10"/>
      <c r="AH3" s="304">
        <v>44348</v>
      </c>
      <c r="AI3" s="304"/>
      <c r="AZ3" s="304">
        <v>44348</v>
      </c>
      <c r="BA3" s="304"/>
    </row>
    <row r="4" spans="1:53" ht="15" customHeight="1">
      <c r="A4" s="402" t="s">
        <v>49</v>
      </c>
      <c r="B4" s="409" t="s">
        <v>204</v>
      </c>
      <c r="C4" s="410"/>
      <c r="D4" s="410"/>
      <c r="E4" s="410"/>
      <c r="F4" s="410"/>
      <c r="G4" s="410"/>
      <c r="H4" s="410"/>
      <c r="I4" s="410"/>
      <c r="J4" s="410"/>
      <c r="K4" s="410"/>
      <c r="L4" s="410"/>
      <c r="M4" s="410"/>
      <c r="N4" s="410"/>
      <c r="O4" s="410"/>
      <c r="P4" s="410"/>
      <c r="Q4" s="410"/>
      <c r="R4" s="226"/>
      <c r="S4" s="402" t="s">
        <v>49</v>
      </c>
      <c r="T4" s="409" t="s">
        <v>344</v>
      </c>
      <c r="U4" s="410"/>
      <c r="V4" s="410"/>
      <c r="W4" s="410"/>
      <c r="X4" s="410"/>
      <c r="Y4" s="410"/>
      <c r="Z4" s="410"/>
      <c r="AA4" s="410"/>
      <c r="AB4" s="410"/>
      <c r="AC4" s="410"/>
      <c r="AD4" s="410"/>
      <c r="AE4" s="410"/>
      <c r="AF4" s="410"/>
      <c r="AG4" s="410"/>
      <c r="AH4" s="410"/>
      <c r="AI4" s="410"/>
      <c r="AK4" s="402" t="s">
        <v>49</v>
      </c>
      <c r="AL4" s="409" t="s">
        <v>350</v>
      </c>
      <c r="AM4" s="410"/>
      <c r="AN4" s="410"/>
      <c r="AO4" s="410"/>
      <c r="AP4" s="410"/>
      <c r="AQ4" s="410"/>
      <c r="AR4" s="410"/>
      <c r="AS4" s="410"/>
      <c r="AT4" s="410"/>
      <c r="AU4" s="410"/>
      <c r="AV4" s="410"/>
      <c r="AW4" s="410"/>
      <c r="AX4" s="410"/>
      <c r="AY4" s="410"/>
      <c r="AZ4" s="410"/>
      <c r="BA4" s="410"/>
    </row>
    <row r="5" spans="1:53" ht="14.25" customHeight="1">
      <c r="A5" s="403"/>
      <c r="B5" s="400" t="s">
        <v>194</v>
      </c>
      <c r="C5" s="400" t="s">
        <v>195</v>
      </c>
      <c r="D5" s="400" t="s">
        <v>196</v>
      </c>
      <c r="E5" s="400" t="s">
        <v>337</v>
      </c>
      <c r="F5" s="400" t="s">
        <v>338</v>
      </c>
      <c r="G5" s="404" t="s">
        <v>306</v>
      </c>
      <c r="H5" s="412"/>
      <c r="I5" s="406" t="s">
        <v>307</v>
      </c>
      <c r="J5" s="407"/>
      <c r="K5" s="407"/>
      <c r="L5" s="407"/>
      <c r="M5" s="408"/>
      <c r="N5" s="400" t="s">
        <v>311</v>
      </c>
      <c r="O5" s="400" t="s">
        <v>292</v>
      </c>
      <c r="P5" s="404" t="s">
        <v>342</v>
      </c>
      <c r="Q5" s="405"/>
      <c r="R5" s="226"/>
      <c r="S5" s="403"/>
      <c r="T5" s="400" t="s">
        <v>194</v>
      </c>
      <c r="U5" s="400" t="s">
        <v>195</v>
      </c>
      <c r="V5" s="400" t="s">
        <v>196</v>
      </c>
      <c r="W5" s="400" t="s">
        <v>337</v>
      </c>
      <c r="X5" s="411" t="s">
        <v>345</v>
      </c>
      <c r="Y5" s="404" t="s">
        <v>306</v>
      </c>
      <c r="Z5" s="412"/>
      <c r="AA5" s="406" t="s">
        <v>307</v>
      </c>
      <c r="AB5" s="407"/>
      <c r="AC5" s="407"/>
      <c r="AD5" s="407"/>
      <c r="AE5" s="408"/>
      <c r="AF5" s="400" t="s">
        <v>311</v>
      </c>
      <c r="AG5" s="400" t="s">
        <v>292</v>
      </c>
      <c r="AH5" s="404" t="s">
        <v>342</v>
      </c>
      <c r="AI5" s="405"/>
      <c r="AK5" s="403"/>
      <c r="AL5" s="400" t="s">
        <v>194</v>
      </c>
      <c r="AM5" s="400" t="s">
        <v>351</v>
      </c>
      <c r="AN5" s="400" t="s">
        <v>196</v>
      </c>
      <c r="AO5" s="400" t="s">
        <v>337</v>
      </c>
      <c r="AP5" s="411" t="s">
        <v>352</v>
      </c>
      <c r="AQ5" s="404" t="s">
        <v>306</v>
      </c>
      <c r="AR5" s="412"/>
      <c r="AS5" s="406" t="s">
        <v>307</v>
      </c>
      <c r="AT5" s="407"/>
      <c r="AU5" s="407"/>
      <c r="AV5" s="407"/>
      <c r="AW5" s="408"/>
      <c r="AX5" s="400" t="s">
        <v>311</v>
      </c>
      <c r="AY5" s="400" t="s">
        <v>292</v>
      </c>
      <c r="AZ5" s="404" t="s">
        <v>342</v>
      </c>
      <c r="BA5" s="405"/>
    </row>
    <row r="6" spans="1:53" s="230" customFormat="1" ht="64.75" customHeight="1">
      <c r="A6" s="399"/>
      <c r="B6" s="401"/>
      <c r="C6" s="401"/>
      <c r="D6" s="401"/>
      <c r="E6" s="401"/>
      <c r="F6" s="401"/>
      <c r="G6" s="257" t="s">
        <v>339</v>
      </c>
      <c r="H6" s="257" t="s">
        <v>340</v>
      </c>
      <c r="I6" s="227" t="s">
        <v>341</v>
      </c>
      <c r="J6" s="227" t="s">
        <v>343</v>
      </c>
      <c r="K6" s="257" t="s">
        <v>314</v>
      </c>
      <c r="L6" s="257" t="s">
        <v>200</v>
      </c>
      <c r="M6" s="257" t="s">
        <v>201</v>
      </c>
      <c r="N6" s="401"/>
      <c r="O6" s="401"/>
      <c r="P6" s="257" t="s">
        <v>202</v>
      </c>
      <c r="Q6" s="227" t="s">
        <v>203</v>
      </c>
      <c r="R6" s="228"/>
      <c r="S6" s="399"/>
      <c r="T6" s="401"/>
      <c r="U6" s="401"/>
      <c r="V6" s="401"/>
      <c r="W6" s="401"/>
      <c r="X6" s="401"/>
      <c r="Y6" s="257" t="s">
        <v>346</v>
      </c>
      <c r="Z6" s="257" t="s">
        <v>347</v>
      </c>
      <c r="AA6" s="227" t="s">
        <v>348</v>
      </c>
      <c r="AB6" s="227" t="s">
        <v>343</v>
      </c>
      <c r="AC6" s="257" t="s">
        <v>314</v>
      </c>
      <c r="AD6" s="257" t="s">
        <v>349</v>
      </c>
      <c r="AE6" s="257" t="s">
        <v>201</v>
      </c>
      <c r="AF6" s="401"/>
      <c r="AG6" s="401"/>
      <c r="AH6" s="257" t="s">
        <v>202</v>
      </c>
      <c r="AI6" s="227" t="s">
        <v>203</v>
      </c>
      <c r="AK6" s="399"/>
      <c r="AL6" s="401"/>
      <c r="AM6" s="401"/>
      <c r="AN6" s="401"/>
      <c r="AO6" s="401"/>
      <c r="AP6" s="401"/>
      <c r="AQ6" s="257" t="s">
        <v>346</v>
      </c>
      <c r="AR6" s="257" t="s">
        <v>347</v>
      </c>
      <c r="AS6" s="227" t="s">
        <v>310</v>
      </c>
      <c r="AT6" s="227" t="s">
        <v>353</v>
      </c>
      <c r="AU6" s="257" t="s">
        <v>354</v>
      </c>
      <c r="AV6" s="257" t="s">
        <v>200</v>
      </c>
      <c r="AW6" s="257" t="s">
        <v>201</v>
      </c>
      <c r="AX6" s="401"/>
      <c r="AY6" s="401"/>
      <c r="AZ6" s="257" t="s">
        <v>317</v>
      </c>
      <c r="BA6" s="227" t="s">
        <v>355</v>
      </c>
    </row>
    <row r="7" spans="1:53" s="176" customFormat="1" ht="13.5" customHeight="1">
      <c r="A7" s="231"/>
      <c r="B7" s="232"/>
      <c r="C7" s="232"/>
      <c r="D7" s="232" t="s">
        <v>8</v>
      </c>
      <c r="E7" s="232" t="s">
        <v>44</v>
      </c>
      <c r="F7" s="232" t="s">
        <v>44</v>
      </c>
      <c r="G7" s="232" t="s">
        <v>44</v>
      </c>
      <c r="H7" s="232" t="s">
        <v>44</v>
      </c>
      <c r="I7" s="232" t="s">
        <v>44</v>
      </c>
      <c r="J7" s="232" t="s">
        <v>44</v>
      </c>
      <c r="K7" s="232" t="s">
        <v>44</v>
      </c>
      <c r="L7" s="232" t="s">
        <v>44</v>
      </c>
      <c r="M7" s="232" t="s">
        <v>44</v>
      </c>
      <c r="N7" s="232" t="s">
        <v>44</v>
      </c>
      <c r="O7" s="232" t="s">
        <v>44</v>
      </c>
      <c r="P7" s="232" t="s">
        <v>44</v>
      </c>
      <c r="Q7" s="232" t="s">
        <v>44</v>
      </c>
      <c r="R7" s="232"/>
      <c r="S7" s="231"/>
      <c r="T7" s="232"/>
      <c r="U7" s="232"/>
      <c r="V7" s="232" t="s">
        <v>8</v>
      </c>
      <c r="W7" s="232" t="s">
        <v>44</v>
      </c>
      <c r="X7" s="232" t="s">
        <v>44</v>
      </c>
      <c r="Y7" s="232" t="s">
        <v>44</v>
      </c>
      <c r="Z7" s="232" t="s">
        <v>44</v>
      </c>
      <c r="AA7" s="232" t="s">
        <v>44</v>
      </c>
      <c r="AB7" s="232" t="s">
        <v>44</v>
      </c>
      <c r="AC7" s="232" t="s">
        <v>44</v>
      </c>
      <c r="AD7" s="232" t="s">
        <v>44</v>
      </c>
      <c r="AE7" s="232" t="s">
        <v>44</v>
      </c>
      <c r="AF7" s="232" t="s">
        <v>44</v>
      </c>
      <c r="AG7" s="232" t="s">
        <v>44</v>
      </c>
      <c r="AH7" s="232" t="s">
        <v>44</v>
      </c>
      <c r="AI7" s="232" t="s">
        <v>44</v>
      </c>
      <c r="AK7" s="231"/>
      <c r="AL7" s="232"/>
      <c r="AM7" s="232"/>
      <c r="AN7" s="232" t="s">
        <v>8</v>
      </c>
      <c r="AO7" s="232" t="s">
        <v>44</v>
      </c>
      <c r="AP7" s="232" t="s">
        <v>44</v>
      </c>
      <c r="AQ7" s="232" t="s">
        <v>44</v>
      </c>
      <c r="AR7" s="232" t="s">
        <v>44</v>
      </c>
      <c r="AS7" s="232" t="s">
        <v>44</v>
      </c>
      <c r="AT7" s="232" t="s">
        <v>44</v>
      </c>
      <c r="AU7" s="232" t="s">
        <v>44</v>
      </c>
      <c r="AV7" s="232" t="s">
        <v>44</v>
      </c>
      <c r="AW7" s="232" t="s">
        <v>44</v>
      </c>
      <c r="AX7" s="232" t="s">
        <v>44</v>
      </c>
      <c r="AY7" s="232" t="s">
        <v>44</v>
      </c>
      <c r="AZ7" s="232" t="s">
        <v>44</v>
      </c>
      <c r="BA7" s="232" t="s">
        <v>44</v>
      </c>
    </row>
    <row r="8" spans="1:53" ht="15" customHeight="1">
      <c r="A8" s="233" t="s">
        <v>89</v>
      </c>
      <c r="B8" s="234">
        <v>254</v>
      </c>
      <c r="C8" s="234">
        <v>849</v>
      </c>
      <c r="D8" s="234">
        <v>19801</v>
      </c>
      <c r="E8" s="234">
        <v>307021</v>
      </c>
      <c r="F8" s="234">
        <v>295199</v>
      </c>
      <c r="G8" s="234">
        <v>159808</v>
      </c>
      <c r="H8" s="234">
        <v>48054</v>
      </c>
      <c r="I8" s="234">
        <v>84893</v>
      </c>
      <c r="J8" s="234">
        <v>9281</v>
      </c>
      <c r="K8" s="234">
        <v>6205</v>
      </c>
      <c r="L8" s="234">
        <v>11275</v>
      </c>
      <c r="M8" s="234">
        <v>1662</v>
      </c>
      <c r="N8" s="234">
        <v>109648</v>
      </c>
      <c r="O8" s="234">
        <v>98373</v>
      </c>
      <c r="P8" s="234">
        <v>14595</v>
      </c>
      <c r="Q8" s="234">
        <v>418</v>
      </c>
      <c r="R8" s="234"/>
      <c r="S8" s="233" t="s">
        <v>89</v>
      </c>
      <c r="T8" s="234">
        <v>40</v>
      </c>
      <c r="U8" s="234">
        <v>158</v>
      </c>
      <c r="V8" s="234">
        <v>6132</v>
      </c>
      <c r="W8" s="234">
        <v>70075</v>
      </c>
      <c r="X8" s="234">
        <v>69029</v>
      </c>
      <c r="Y8" s="234">
        <v>1840</v>
      </c>
      <c r="Z8" s="234">
        <v>1107</v>
      </c>
      <c r="AA8" s="234">
        <v>31717</v>
      </c>
      <c r="AB8" s="234">
        <v>1689</v>
      </c>
      <c r="AC8" s="234">
        <v>1346</v>
      </c>
      <c r="AD8" s="234">
        <v>5259</v>
      </c>
      <c r="AE8" s="234">
        <v>304</v>
      </c>
      <c r="AF8" s="234">
        <v>38323</v>
      </c>
      <c r="AG8" s="234">
        <v>33063</v>
      </c>
      <c r="AH8" s="234">
        <v>6099</v>
      </c>
      <c r="AI8" s="234" t="s">
        <v>19</v>
      </c>
      <c r="AK8" s="233" t="s">
        <v>89</v>
      </c>
      <c r="AL8" s="234">
        <v>214</v>
      </c>
      <c r="AM8" s="234">
        <v>691</v>
      </c>
      <c r="AN8" s="234">
        <v>13669</v>
      </c>
      <c r="AO8" s="234">
        <v>236946</v>
      </c>
      <c r="AP8" s="234">
        <v>226170</v>
      </c>
      <c r="AQ8" s="234">
        <v>157968</v>
      </c>
      <c r="AR8" s="234">
        <v>46946</v>
      </c>
      <c r="AS8" s="234">
        <v>53176</v>
      </c>
      <c r="AT8" s="234">
        <v>7592</v>
      </c>
      <c r="AU8" s="234">
        <v>4859</v>
      </c>
      <c r="AV8" s="234">
        <v>6015</v>
      </c>
      <c r="AW8" s="234">
        <v>1358</v>
      </c>
      <c r="AX8" s="234">
        <v>71325</v>
      </c>
      <c r="AY8" s="234">
        <v>65310</v>
      </c>
      <c r="AZ8" s="234">
        <v>8496</v>
      </c>
      <c r="BA8" s="234">
        <v>418</v>
      </c>
    </row>
    <row r="9" spans="1:53" ht="15" customHeight="1">
      <c r="A9" s="236" t="s">
        <v>24</v>
      </c>
      <c r="B9" s="235">
        <v>1</v>
      </c>
      <c r="C9" s="235">
        <v>1</v>
      </c>
      <c r="D9" s="235">
        <v>14</v>
      </c>
      <c r="E9" s="235" t="s">
        <v>186</v>
      </c>
      <c r="F9" s="235" t="s">
        <v>186</v>
      </c>
      <c r="G9" s="235" t="s">
        <v>186</v>
      </c>
      <c r="H9" s="235" t="s">
        <v>186</v>
      </c>
      <c r="I9" s="235" t="s">
        <v>186</v>
      </c>
      <c r="J9" s="235" t="s">
        <v>186</v>
      </c>
      <c r="K9" s="235" t="s">
        <v>186</v>
      </c>
      <c r="L9" s="235" t="s">
        <v>186</v>
      </c>
      <c r="M9" s="235" t="s">
        <v>186</v>
      </c>
      <c r="N9" s="235" t="s">
        <v>186</v>
      </c>
      <c r="O9" s="235" t="s">
        <v>186</v>
      </c>
      <c r="P9" s="235" t="s">
        <v>186</v>
      </c>
      <c r="Q9" s="235" t="s">
        <v>186</v>
      </c>
      <c r="R9" s="235"/>
      <c r="S9" s="236" t="s">
        <v>24</v>
      </c>
      <c r="T9" s="235" t="s">
        <v>19</v>
      </c>
      <c r="U9" s="235" t="s">
        <v>19</v>
      </c>
      <c r="V9" s="235" t="s">
        <v>19</v>
      </c>
      <c r="W9" s="235" t="s">
        <v>19</v>
      </c>
      <c r="X9" s="235" t="s">
        <v>19</v>
      </c>
      <c r="Y9" s="235" t="s">
        <v>19</v>
      </c>
      <c r="Z9" s="235" t="s">
        <v>19</v>
      </c>
      <c r="AA9" s="235" t="s">
        <v>19</v>
      </c>
      <c r="AB9" s="235" t="s">
        <v>19</v>
      </c>
      <c r="AC9" s="235" t="s">
        <v>19</v>
      </c>
      <c r="AD9" s="235" t="s">
        <v>19</v>
      </c>
      <c r="AE9" s="235" t="s">
        <v>19</v>
      </c>
      <c r="AF9" s="235" t="s">
        <v>19</v>
      </c>
      <c r="AG9" s="235" t="s">
        <v>19</v>
      </c>
      <c r="AH9" s="235" t="s">
        <v>19</v>
      </c>
      <c r="AI9" s="235" t="s">
        <v>19</v>
      </c>
      <c r="AK9" s="236" t="s">
        <v>24</v>
      </c>
      <c r="AL9" s="235">
        <v>1</v>
      </c>
      <c r="AM9" s="235">
        <v>1</v>
      </c>
      <c r="AN9" s="235">
        <v>14</v>
      </c>
      <c r="AO9" s="235" t="s">
        <v>186</v>
      </c>
      <c r="AP9" s="235" t="s">
        <v>186</v>
      </c>
      <c r="AQ9" s="235" t="s">
        <v>186</v>
      </c>
      <c r="AR9" s="235" t="s">
        <v>186</v>
      </c>
      <c r="AS9" s="235" t="s">
        <v>186</v>
      </c>
      <c r="AT9" s="235" t="s">
        <v>186</v>
      </c>
      <c r="AU9" s="235" t="s">
        <v>186</v>
      </c>
      <c r="AV9" s="235" t="s">
        <v>186</v>
      </c>
      <c r="AW9" s="235" t="s">
        <v>186</v>
      </c>
      <c r="AX9" s="235" t="s">
        <v>186</v>
      </c>
      <c r="AY9" s="235" t="s">
        <v>186</v>
      </c>
      <c r="AZ9" s="235" t="s">
        <v>186</v>
      </c>
      <c r="BA9" s="235" t="s">
        <v>186</v>
      </c>
    </row>
    <row r="10" spans="1:53" ht="15" customHeight="1">
      <c r="A10" s="236" t="s">
        <v>102</v>
      </c>
      <c r="B10" s="235">
        <v>253</v>
      </c>
      <c r="C10" s="235">
        <v>848</v>
      </c>
      <c r="D10" s="235">
        <v>19787</v>
      </c>
      <c r="E10" s="235" t="s">
        <v>186</v>
      </c>
      <c r="F10" s="235" t="s">
        <v>186</v>
      </c>
      <c r="G10" s="235" t="s">
        <v>186</v>
      </c>
      <c r="H10" s="235" t="s">
        <v>186</v>
      </c>
      <c r="I10" s="235" t="s">
        <v>186</v>
      </c>
      <c r="J10" s="235" t="s">
        <v>186</v>
      </c>
      <c r="K10" s="235" t="s">
        <v>186</v>
      </c>
      <c r="L10" s="235" t="s">
        <v>186</v>
      </c>
      <c r="M10" s="235" t="s">
        <v>186</v>
      </c>
      <c r="N10" s="235" t="s">
        <v>186</v>
      </c>
      <c r="O10" s="235" t="s">
        <v>186</v>
      </c>
      <c r="P10" s="235" t="s">
        <v>186</v>
      </c>
      <c r="Q10" s="235" t="s">
        <v>186</v>
      </c>
      <c r="R10" s="235"/>
      <c r="S10" s="236" t="s">
        <v>102</v>
      </c>
      <c r="T10" s="235">
        <v>40</v>
      </c>
      <c r="U10" s="235">
        <v>158</v>
      </c>
      <c r="V10" s="235">
        <v>6132</v>
      </c>
      <c r="W10" s="235">
        <v>70075</v>
      </c>
      <c r="X10" s="235">
        <v>69029</v>
      </c>
      <c r="Y10" s="235">
        <v>1840</v>
      </c>
      <c r="Z10" s="235">
        <v>1107</v>
      </c>
      <c r="AA10" s="235">
        <v>31717</v>
      </c>
      <c r="AB10" s="235">
        <v>1689</v>
      </c>
      <c r="AC10" s="235">
        <v>1346</v>
      </c>
      <c r="AD10" s="235">
        <v>5259</v>
      </c>
      <c r="AE10" s="235">
        <v>304</v>
      </c>
      <c r="AF10" s="235">
        <v>38323</v>
      </c>
      <c r="AG10" s="235">
        <v>33063</v>
      </c>
      <c r="AH10" s="235">
        <v>6099</v>
      </c>
      <c r="AI10" s="235" t="s">
        <v>19</v>
      </c>
      <c r="AK10" s="236" t="s">
        <v>102</v>
      </c>
      <c r="AL10" s="235">
        <v>213</v>
      </c>
      <c r="AM10" s="235">
        <v>690</v>
      </c>
      <c r="AN10" s="235">
        <v>13655</v>
      </c>
      <c r="AO10" s="235" t="s">
        <v>186</v>
      </c>
      <c r="AP10" s="235" t="s">
        <v>186</v>
      </c>
      <c r="AQ10" s="235" t="s">
        <v>186</v>
      </c>
      <c r="AR10" s="235" t="s">
        <v>186</v>
      </c>
      <c r="AS10" s="235" t="s">
        <v>186</v>
      </c>
      <c r="AT10" s="235" t="s">
        <v>186</v>
      </c>
      <c r="AU10" s="235" t="s">
        <v>186</v>
      </c>
      <c r="AV10" s="235" t="s">
        <v>186</v>
      </c>
      <c r="AW10" s="235" t="s">
        <v>186</v>
      </c>
      <c r="AX10" s="235" t="s">
        <v>186</v>
      </c>
      <c r="AY10" s="235" t="s">
        <v>186</v>
      </c>
      <c r="AZ10" s="235" t="s">
        <v>186</v>
      </c>
      <c r="BA10" s="235" t="s">
        <v>186</v>
      </c>
    </row>
    <row r="11" spans="1:53" ht="15" customHeight="1">
      <c r="A11" s="236" t="s">
        <v>27</v>
      </c>
      <c r="B11" s="235" t="s">
        <v>19</v>
      </c>
      <c r="C11" s="235" t="s">
        <v>19</v>
      </c>
      <c r="D11" s="235" t="s">
        <v>19</v>
      </c>
      <c r="E11" s="235" t="s">
        <v>19</v>
      </c>
      <c r="F11" s="235" t="s">
        <v>19</v>
      </c>
      <c r="G11" s="235" t="s">
        <v>19</v>
      </c>
      <c r="H11" s="235" t="s">
        <v>19</v>
      </c>
      <c r="I11" s="235" t="s">
        <v>19</v>
      </c>
      <c r="J11" s="235" t="s">
        <v>19</v>
      </c>
      <c r="K11" s="235" t="s">
        <v>19</v>
      </c>
      <c r="L11" s="235" t="s">
        <v>19</v>
      </c>
      <c r="M11" s="235" t="s">
        <v>19</v>
      </c>
      <c r="N11" s="235" t="s">
        <v>19</v>
      </c>
      <c r="O11" s="235" t="s">
        <v>19</v>
      </c>
      <c r="P11" s="235" t="s">
        <v>19</v>
      </c>
      <c r="Q11" s="235" t="s">
        <v>19</v>
      </c>
      <c r="R11" s="235"/>
      <c r="S11" s="236" t="s">
        <v>27</v>
      </c>
      <c r="T11" s="235" t="s">
        <v>19</v>
      </c>
      <c r="U11" s="235" t="s">
        <v>19</v>
      </c>
      <c r="V11" s="235" t="s">
        <v>19</v>
      </c>
      <c r="W11" s="235" t="s">
        <v>19</v>
      </c>
      <c r="X11" s="235" t="s">
        <v>19</v>
      </c>
      <c r="Y11" s="235" t="s">
        <v>19</v>
      </c>
      <c r="Z11" s="235" t="s">
        <v>19</v>
      </c>
      <c r="AA11" s="235" t="s">
        <v>19</v>
      </c>
      <c r="AB11" s="235" t="s">
        <v>19</v>
      </c>
      <c r="AC11" s="235" t="s">
        <v>19</v>
      </c>
      <c r="AD11" s="235" t="s">
        <v>19</v>
      </c>
      <c r="AE11" s="235" t="s">
        <v>19</v>
      </c>
      <c r="AF11" s="235" t="s">
        <v>19</v>
      </c>
      <c r="AG11" s="235" t="s">
        <v>19</v>
      </c>
      <c r="AH11" s="235" t="s">
        <v>19</v>
      </c>
      <c r="AI11" s="235" t="s">
        <v>19</v>
      </c>
      <c r="AK11" s="236" t="s">
        <v>27</v>
      </c>
      <c r="AL11" s="235" t="s">
        <v>19</v>
      </c>
      <c r="AM11" s="235" t="s">
        <v>19</v>
      </c>
      <c r="AN11" s="235" t="s">
        <v>19</v>
      </c>
      <c r="AO11" s="235" t="s">
        <v>19</v>
      </c>
      <c r="AP11" s="235" t="s">
        <v>19</v>
      </c>
      <c r="AQ11" s="235" t="s">
        <v>19</v>
      </c>
      <c r="AR11" s="235" t="s">
        <v>19</v>
      </c>
      <c r="AS11" s="235" t="s">
        <v>19</v>
      </c>
      <c r="AT11" s="235" t="s">
        <v>19</v>
      </c>
      <c r="AU11" s="235" t="s">
        <v>19</v>
      </c>
      <c r="AV11" s="235" t="s">
        <v>19</v>
      </c>
      <c r="AW11" s="235" t="s">
        <v>19</v>
      </c>
      <c r="AX11" s="235" t="s">
        <v>19</v>
      </c>
      <c r="AY11" s="235" t="s">
        <v>19</v>
      </c>
      <c r="AZ11" s="235" t="s">
        <v>19</v>
      </c>
      <c r="BA11" s="235" t="s">
        <v>19</v>
      </c>
    </row>
    <row r="12" spans="1:53" ht="15" customHeight="1">
      <c r="A12" s="236" t="s">
        <v>28</v>
      </c>
      <c r="B12" s="235">
        <v>17</v>
      </c>
      <c r="C12" s="235">
        <v>42</v>
      </c>
      <c r="D12" s="235">
        <v>527</v>
      </c>
      <c r="E12" s="235">
        <v>25820</v>
      </c>
      <c r="F12" s="235">
        <v>24029</v>
      </c>
      <c r="G12" s="235">
        <v>20696</v>
      </c>
      <c r="H12" s="235">
        <v>3334</v>
      </c>
      <c r="I12" s="235">
        <v>2294</v>
      </c>
      <c r="J12" s="235">
        <v>1337</v>
      </c>
      <c r="K12" s="235">
        <v>758</v>
      </c>
      <c r="L12" s="235">
        <v>263</v>
      </c>
      <c r="M12" s="235">
        <v>24</v>
      </c>
      <c r="N12" s="235">
        <v>4372</v>
      </c>
      <c r="O12" s="235">
        <v>4109</v>
      </c>
      <c r="P12" s="235">
        <v>13</v>
      </c>
      <c r="Q12" s="235" t="s">
        <v>19</v>
      </c>
      <c r="R12" s="235"/>
      <c r="S12" s="236" t="s">
        <v>28</v>
      </c>
      <c r="T12" s="235">
        <v>1</v>
      </c>
      <c r="U12" s="235">
        <v>2</v>
      </c>
      <c r="V12" s="235">
        <v>18</v>
      </c>
      <c r="W12" s="235" t="s">
        <v>186</v>
      </c>
      <c r="X12" s="235" t="s">
        <v>186</v>
      </c>
      <c r="Y12" s="235" t="s">
        <v>186</v>
      </c>
      <c r="Z12" s="235" t="s">
        <v>186</v>
      </c>
      <c r="AA12" s="235" t="s">
        <v>186</v>
      </c>
      <c r="AB12" s="235" t="s">
        <v>186</v>
      </c>
      <c r="AC12" s="235" t="s">
        <v>186</v>
      </c>
      <c r="AD12" s="235" t="s">
        <v>186</v>
      </c>
      <c r="AE12" s="235" t="s">
        <v>186</v>
      </c>
      <c r="AF12" s="235" t="s">
        <v>186</v>
      </c>
      <c r="AG12" s="235" t="s">
        <v>186</v>
      </c>
      <c r="AH12" s="235" t="s">
        <v>186</v>
      </c>
      <c r="AI12" s="235" t="s">
        <v>186</v>
      </c>
      <c r="AK12" s="236" t="s">
        <v>28</v>
      </c>
      <c r="AL12" s="235">
        <v>16</v>
      </c>
      <c r="AM12" s="235">
        <v>40</v>
      </c>
      <c r="AN12" s="235">
        <v>509</v>
      </c>
      <c r="AO12" s="235" t="s">
        <v>186</v>
      </c>
      <c r="AP12" s="235" t="s">
        <v>186</v>
      </c>
      <c r="AQ12" s="235" t="s">
        <v>186</v>
      </c>
      <c r="AR12" s="235" t="s">
        <v>186</v>
      </c>
      <c r="AS12" s="235" t="s">
        <v>186</v>
      </c>
      <c r="AT12" s="235" t="s">
        <v>186</v>
      </c>
      <c r="AU12" s="235" t="s">
        <v>186</v>
      </c>
      <c r="AV12" s="235" t="s">
        <v>186</v>
      </c>
      <c r="AW12" s="235" t="s">
        <v>186</v>
      </c>
      <c r="AX12" s="235" t="s">
        <v>186</v>
      </c>
      <c r="AY12" s="235" t="s">
        <v>186</v>
      </c>
      <c r="AZ12" s="235" t="s">
        <v>186</v>
      </c>
      <c r="BA12" s="235" t="s">
        <v>186</v>
      </c>
    </row>
    <row r="13" spans="1:53" ht="15" customHeight="1">
      <c r="A13" s="236" t="s">
        <v>29</v>
      </c>
      <c r="B13" s="235">
        <v>31</v>
      </c>
      <c r="C13" s="235">
        <v>74</v>
      </c>
      <c r="D13" s="235">
        <v>1060</v>
      </c>
      <c r="E13" s="235">
        <v>15711</v>
      </c>
      <c r="F13" s="235">
        <v>14574</v>
      </c>
      <c r="G13" s="235">
        <v>9625</v>
      </c>
      <c r="H13" s="235">
        <v>4949</v>
      </c>
      <c r="I13" s="235">
        <v>3985</v>
      </c>
      <c r="J13" s="235">
        <v>442</v>
      </c>
      <c r="K13" s="235">
        <v>294</v>
      </c>
      <c r="L13" s="235">
        <v>411</v>
      </c>
      <c r="M13" s="235">
        <v>268</v>
      </c>
      <c r="N13" s="235">
        <v>5801</v>
      </c>
      <c r="O13" s="235">
        <v>5390</v>
      </c>
      <c r="P13" s="235">
        <v>166</v>
      </c>
      <c r="Q13" s="235">
        <v>7</v>
      </c>
      <c r="R13" s="235"/>
      <c r="S13" s="236" t="s">
        <v>29</v>
      </c>
      <c r="T13" s="235">
        <v>2</v>
      </c>
      <c r="U13" s="235">
        <v>4</v>
      </c>
      <c r="V13" s="235">
        <v>12</v>
      </c>
      <c r="W13" s="235" t="s">
        <v>186</v>
      </c>
      <c r="X13" s="235" t="s">
        <v>186</v>
      </c>
      <c r="Y13" s="235" t="s">
        <v>186</v>
      </c>
      <c r="Z13" s="235" t="s">
        <v>186</v>
      </c>
      <c r="AA13" s="235" t="s">
        <v>186</v>
      </c>
      <c r="AB13" s="235" t="s">
        <v>186</v>
      </c>
      <c r="AC13" s="235" t="s">
        <v>186</v>
      </c>
      <c r="AD13" s="235" t="s">
        <v>186</v>
      </c>
      <c r="AE13" s="235" t="s">
        <v>186</v>
      </c>
      <c r="AF13" s="235" t="s">
        <v>186</v>
      </c>
      <c r="AG13" s="235" t="s">
        <v>186</v>
      </c>
      <c r="AH13" s="235" t="s">
        <v>186</v>
      </c>
      <c r="AI13" s="235" t="s">
        <v>186</v>
      </c>
      <c r="AK13" s="236" t="s">
        <v>29</v>
      </c>
      <c r="AL13" s="235">
        <v>29</v>
      </c>
      <c r="AM13" s="235">
        <v>70</v>
      </c>
      <c r="AN13" s="235">
        <v>1048</v>
      </c>
      <c r="AO13" s="235" t="s">
        <v>186</v>
      </c>
      <c r="AP13" s="235" t="s">
        <v>186</v>
      </c>
      <c r="AQ13" s="235" t="s">
        <v>186</v>
      </c>
      <c r="AR13" s="235" t="s">
        <v>186</v>
      </c>
      <c r="AS13" s="235" t="s">
        <v>186</v>
      </c>
      <c r="AT13" s="235" t="s">
        <v>186</v>
      </c>
      <c r="AU13" s="235" t="s">
        <v>186</v>
      </c>
      <c r="AV13" s="235" t="s">
        <v>186</v>
      </c>
      <c r="AW13" s="235" t="s">
        <v>186</v>
      </c>
      <c r="AX13" s="235" t="s">
        <v>186</v>
      </c>
      <c r="AY13" s="235" t="s">
        <v>186</v>
      </c>
      <c r="AZ13" s="235" t="s">
        <v>186</v>
      </c>
      <c r="BA13" s="235" t="s">
        <v>186</v>
      </c>
    </row>
    <row r="14" spans="1:53" ht="15" customHeight="1">
      <c r="A14" s="236" t="s">
        <v>30</v>
      </c>
      <c r="B14" s="235" t="s">
        <v>19</v>
      </c>
      <c r="C14" s="235" t="s">
        <v>19</v>
      </c>
      <c r="D14" s="235" t="s">
        <v>19</v>
      </c>
      <c r="E14" s="235" t="s">
        <v>19</v>
      </c>
      <c r="F14" s="235" t="s">
        <v>19</v>
      </c>
      <c r="G14" s="235" t="s">
        <v>19</v>
      </c>
      <c r="H14" s="235" t="s">
        <v>19</v>
      </c>
      <c r="I14" s="235" t="s">
        <v>19</v>
      </c>
      <c r="J14" s="235" t="s">
        <v>19</v>
      </c>
      <c r="K14" s="235" t="s">
        <v>19</v>
      </c>
      <c r="L14" s="235" t="s">
        <v>19</v>
      </c>
      <c r="M14" s="235" t="s">
        <v>19</v>
      </c>
      <c r="N14" s="235" t="s">
        <v>19</v>
      </c>
      <c r="O14" s="235" t="s">
        <v>19</v>
      </c>
      <c r="P14" s="235" t="s">
        <v>19</v>
      </c>
      <c r="Q14" s="235" t="s">
        <v>19</v>
      </c>
      <c r="R14" s="235"/>
      <c r="S14" s="236" t="s">
        <v>30</v>
      </c>
      <c r="T14" s="235" t="s">
        <v>19</v>
      </c>
      <c r="U14" s="235" t="s">
        <v>19</v>
      </c>
      <c r="V14" s="235" t="s">
        <v>19</v>
      </c>
      <c r="W14" s="235" t="s">
        <v>19</v>
      </c>
      <c r="X14" s="235" t="s">
        <v>19</v>
      </c>
      <c r="Y14" s="235" t="s">
        <v>19</v>
      </c>
      <c r="Z14" s="235" t="s">
        <v>19</v>
      </c>
      <c r="AA14" s="235" t="s">
        <v>19</v>
      </c>
      <c r="AB14" s="235" t="s">
        <v>19</v>
      </c>
      <c r="AC14" s="235" t="s">
        <v>19</v>
      </c>
      <c r="AD14" s="235" t="s">
        <v>19</v>
      </c>
      <c r="AE14" s="235" t="s">
        <v>19</v>
      </c>
      <c r="AF14" s="235" t="s">
        <v>19</v>
      </c>
      <c r="AG14" s="235" t="s">
        <v>19</v>
      </c>
      <c r="AH14" s="235" t="s">
        <v>19</v>
      </c>
      <c r="AI14" s="235" t="s">
        <v>19</v>
      </c>
      <c r="AK14" s="236" t="s">
        <v>30</v>
      </c>
      <c r="AL14" s="235" t="s">
        <v>19</v>
      </c>
      <c r="AM14" s="235" t="s">
        <v>19</v>
      </c>
      <c r="AN14" s="235" t="s">
        <v>19</v>
      </c>
      <c r="AO14" s="235" t="s">
        <v>19</v>
      </c>
      <c r="AP14" s="235" t="s">
        <v>19</v>
      </c>
      <c r="AQ14" s="235" t="s">
        <v>19</v>
      </c>
      <c r="AR14" s="235" t="s">
        <v>19</v>
      </c>
      <c r="AS14" s="235" t="s">
        <v>19</v>
      </c>
      <c r="AT14" s="235" t="s">
        <v>19</v>
      </c>
      <c r="AU14" s="235" t="s">
        <v>19</v>
      </c>
      <c r="AV14" s="235" t="s">
        <v>19</v>
      </c>
      <c r="AW14" s="235" t="s">
        <v>19</v>
      </c>
      <c r="AX14" s="235" t="s">
        <v>19</v>
      </c>
      <c r="AY14" s="235" t="s">
        <v>19</v>
      </c>
      <c r="AZ14" s="235" t="s">
        <v>19</v>
      </c>
      <c r="BA14" s="235" t="s">
        <v>19</v>
      </c>
    </row>
    <row r="15" spans="1:53" ht="15" customHeight="1">
      <c r="A15" s="236" t="s">
        <v>31</v>
      </c>
      <c r="B15" s="235">
        <v>13</v>
      </c>
      <c r="C15" s="235">
        <v>29</v>
      </c>
      <c r="D15" s="235">
        <v>503</v>
      </c>
      <c r="E15" s="235">
        <v>9604</v>
      </c>
      <c r="F15" s="235">
        <v>9101</v>
      </c>
      <c r="G15" s="235">
        <v>6137</v>
      </c>
      <c r="H15" s="235">
        <v>2964</v>
      </c>
      <c r="I15" s="235">
        <v>3212</v>
      </c>
      <c r="J15" s="235">
        <v>120</v>
      </c>
      <c r="K15" s="235">
        <v>258</v>
      </c>
      <c r="L15" s="235">
        <v>101</v>
      </c>
      <c r="M15" s="235">
        <v>10</v>
      </c>
      <c r="N15" s="235">
        <v>3826</v>
      </c>
      <c r="O15" s="235">
        <v>3725</v>
      </c>
      <c r="P15" s="235">
        <v>45</v>
      </c>
      <c r="Q15" s="235">
        <v>88</v>
      </c>
      <c r="R15" s="235"/>
      <c r="S15" s="236" t="s">
        <v>31</v>
      </c>
      <c r="T15" s="235" t="s">
        <v>19</v>
      </c>
      <c r="U15" s="235" t="s">
        <v>19</v>
      </c>
      <c r="V15" s="235" t="s">
        <v>19</v>
      </c>
      <c r="W15" s="235" t="s">
        <v>19</v>
      </c>
      <c r="X15" s="235" t="s">
        <v>19</v>
      </c>
      <c r="Y15" s="235" t="s">
        <v>19</v>
      </c>
      <c r="Z15" s="235" t="s">
        <v>19</v>
      </c>
      <c r="AA15" s="235" t="s">
        <v>19</v>
      </c>
      <c r="AB15" s="235" t="s">
        <v>19</v>
      </c>
      <c r="AC15" s="235" t="s">
        <v>19</v>
      </c>
      <c r="AD15" s="235" t="s">
        <v>19</v>
      </c>
      <c r="AE15" s="235" t="s">
        <v>19</v>
      </c>
      <c r="AF15" s="235" t="s">
        <v>19</v>
      </c>
      <c r="AG15" s="235" t="s">
        <v>19</v>
      </c>
      <c r="AH15" s="235" t="s">
        <v>19</v>
      </c>
      <c r="AI15" s="235" t="s">
        <v>19</v>
      </c>
      <c r="AK15" s="236" t="s">
        <v>31</v>
      </c>
      <c r="AL15" s="235">
        <v>13</v>
      </c>
      <c r="AM15" s="235">
        <v>29</v>
      </c>
      <c r="AN15" s="235">
        <v>503</v>
      </c>
      <c r="AO15" s="235">
        <v>9604</v>
      </c>
      <c r="AP15" s="235">
        <v>9101</v>
      </c>
      <c r="AQ15" s="235">
        <v>6137</v>
      </c>
      <c r="AR15" s="235">
        <v>2964</v>
      </c>
      <c r="AS15" s="235">
        <v>3212</v>
      </c>
      <c r="AT15" s="235">
        <v>120</v>
      </c>
      <c r="AU15" s="235">
        <v>258</v>
      </c>
      <c r="AV15" s="235">
        <v>101</v>
      </c>
      <c r="AW15" s="235">
        <v>10</v>
      </c>
      <c r="AX15" s="235">
        <v>3826</v>
      </c>
      <c r="AY15" s="235">
        <v>3725</v>
      </c>
      <c r="AZ15" s="235">
        <v>45</v>
      </c>
      <c r="BA15" s="235">
        <v>88</v>
      </c>
    </row>
    <row r="16" spans="1:53" ht="15" customHeight="1">
      <c r="A16" s="236" t="s">
        <v>32</v>
      </c>
      <c r="B16" s="235">
        <v>11</v>
      </c>
      <c r="C16" s="235">
        <v>53</v>
      </c>
      <c r="D16" s="235">
        <v>1031</v>
      </c>
      <c r="E16" s="235">
        <v>12302</v>
      </c>
      <c r="F16" s="235">
        <v>11779</v>
      </c>
      <c r="G16" s="235">
        <v>8686</v>
      </c>
      <c r="H16" s="235">
        <v>3091</v>
      </c>
      <c r="I16" s="235">
        <v>3654</v>
      </c>
      <c r="J16" s="235">
        <v>392</v>
      </c>
      <c r="K16" s="235">
        <v>397</v>
      </c>
      <c r="L16" s="235">
        <v>328</v>
      </c>
      <c r="M16" s="235">
        <v>53</v>
      </c>
      <c r="N16" s="235">
        <v>4558</v>
      </c>
      <c r="O16" s="235">
        <v>4230</v>
      </c>
      <c r="P16" s="235">
        <v>147</v>
      </c>
      <c r="Q16" s="235">
        <v>0</v>
      </c>
      <c r="R16" s="235"/>
      <c r="S16" s="236" t="s">
        <v>32</v>
      </c>
      <c r="T16" s="235">
        <v>1</v>
      </c>
      <c r="U16" s="235">
        <v>2</v>
      </c>
      <c r="V16" s="235">
        <v>11</v>
      </c>
      <c r="W16" s="235" t="s">
        <v>186</v>
      </c>
      <c r="X16" s="235" t="s">
        <v>186</v>
      </c>
      <c r="Y16" s="235" t="s">
        <v>186</v>
      </c>
      <c r="Z16" s="235" t="s">
        <v>186</v>
      </c>
      <c r="AA16" s="235" t="s">
        <v>186</v>
      </c>
      <c r="AB16" s="235" t="s">
        <v>186</v>
      </c>
      <c r="AC16" s="235" t="s">
        <v>186</v>
      </c>
      <c r="AD16" s="235" t="s">
        <v>186</v>
      </c>
      <c r="AE16" s="235" t="s">
        <v>186</v>
      </c>
      <c r="AF16" s="235" t="s">
        <v>186</v>
      </c>
      <c r="AG16" s="235" t="s">
        <v>186</v>
      </c>
      <c r="AH16" s="235" t="s">
        <v>186</v>
      </c>
      <c r="AI16" s="235" t="s">
        <v>186</v>
      </c>
      <c r="AK16" s="236" t="s">
        <v>32</v>
      </c>
      <c r="AL16" s="235">
        <v>10</v>
      </c>
      <c r="AM16" s="235">
        <v>51</v>
      </c>
      <c r="AN16" s="235">
        <v>1020</v>
      </c>
      <c r="AO16" s="235" t="s">
        <v>186</v>
      </c>
      <c r="AP16" s="235" t="s">
        <v>186</v>
      </c>
      <c r="AQ16" s="235" t="s">
        <v>186</v>
      </c>
      <c r="AR16" s="235" t="s">
        <v>186</v>
      </c>
      <c r="AS16" s="235" t="s">
        <v>186</v>
      </c>
      <c r="AT16" s="235" t="s">
        <v>186</v>
      </c>
      <c r="AU16" s="235" t="s">
        <v>186</v>
      </c>
      <c r="AV16" s="235" t="s">
        <v>186</v>
      </c>
      <c r="AW16" s="235" t="s">
        <v>186</v>
      </c>
      <c r="AX16" s="235" t="s">
        <v>186</v>
      </c>
      <c r="AY16" s="235" t="s">
        <v>186</v>
      </c>
      <c r="AZ16" s="235" t="s">
        <v>186</v>
      </c>
      <c r="BA16" s="235" t="s">
        <v>186</v>
      </c>
    </row>
    <row r="17" spans="1:53" ht="15" customHeight="1">
      <c r="A17" s="236" t="s">
        <v>33</v>
      </c>
      <c r="B17" s="235">
        <v>43</v>
      </c>
      <c r="C17" s="235">
        <v>156</v>
      </c>
      <c r="D17" s="235">
        <v>2567</v>
      </c>
      <c r="E17" s="235">
        <v>104269</v>
      </c>
      <c r="F17" s="235">
        <v>102382</v>
      </c>
      <c r="G17" s="235">
        <v>87782</v>
      </c>
      <c r="H17" s="235">
        <v>14572</v>
      </c>
      <c r="I17" s="235">
        <v>9149</v>
      </c>
      <c r="J17" s="235">
        <v>1201</v>
      </c>
      <c r="K17" s="235">
        <v>1042</v>
      </c>
      <c r="L17" s="235">
        <v>300</v>
      </c>
      <c r="M17" s="235">
        <v>393</v>
      </c>
      <c r="N17" s="235">
        <v>11730</v>
      </c>
      <c r="O17" s="235">
        <v>11430</v>
      </c>
      <c r="P17" s="235">
        <v>143</v>
      </c>
      <c r="Q17" s="235">
        <v>16</v>
      </c>
      <c r="R17" s="235"/>
      <c r="S17" s="236" t="s">
        <v>33</v>
      </c>
      <c r="T17" s="235">
        <v>4</v>
      </c>
      <c r="U17" s="235">
        <v>9</v>
      </c>
      <c r="V17" s="235">
        <v>42</v>
      </c>
      <c r="W17" s="235">
        <v>821</v>
      </c>
      <c r="X17" s="235">
        <v>814</v>
      </c>
      <c r="Y17" s="235">
        <v>521</v>
      </c>
      <c r="Z17" s="235">
        <v>293</v>
      </c>
      <c r="AA17" s="235">
        <v>208</v>
      </c>
      <c r="AB17" s="235">
        <v>5</v>
      </c>
      <c r="AC17" s="235">
        <v>33</v>
      </c>
      <c r="AD17" s="235">
        <v>6</v>
      </c>
      <c r="AE17" s="235">
        <v>2</v>
      </c>
      <c r="AF17" s="235">
        <v>223</v>
      </c>
      <c r="AG17" s="235">
        <v>217</v>
      </c>
      <c r="AH17" s="235">
        <v>9</v>
      </c>
      <c r="AI17" s="235" t="s">
        <v>19</v>
      </c>
      <c r="AK17" s="236" t="s">
        <v>33</v>
      </c>
      <c r="AL17" s="235">
        <v>39</v>
      </c>
      <c r="AM17" s="235">
        <v>147</v>
      </c>
      <c r="AN17" s="235">
        <v>2525</v>
      </c>
      <c r="AO17" s="235">
        <v>103448</v>
      </c>
      <c r="AP17" s="235">
        <v>101568</v>
      </c>
      <c r="AQ17" s="235">
        <v>87261</v>
      </c>
      <c r="AR17" s="235">
        <v>14279</v>
      </c>
      <c r="AS17" s="235">
        <v>8941</v>
      </c>
      <c r="AT17" s="235">
        <v>1196</v>
      </c>
      <c r="AU17" s="235">
        <v>1009</v>
      </c>
      <c r="AV17" s="235">
        <v>294</v>
      </c>
      <c r="AW17" s="235">
        <v>391</v>
      </c>
      <c r="AX17" s="235">
        <v>11507</v>
      </c>
      <c r="AY17" s="235">
        <v>11213</v>
      </c>
      <c r="AZ17" s="235">
        <v>135</v>
      </c>
      <c r="BA17" s="235">
        <v>16</v>
      </c>
    </row>
    <row r="18" spans="1:53" ht="15" customHeight="1">
      <c r="A18" s="236" t="s">
        <v>34</v>
      </c>
      <c r="B18" s="235" t="s">
        <v>19</v>
      </c>
      <c r="C18" s="235" t="s">
        <v>19</v>
      </c>
      <c r="D18" s="235" t="s">
        <v>19</v>
      </c>
      <c r="E18" s="235" t="s">
        <v>19</v>
      </c>
      <c r="F18" s="235" t="s">
        <v>19</v>
      </c>
      <c r="G18" s="235" t="s">
        <v>177</v>
      </c>
      <c r="H18" s="235" t="s">
        <v>177</v>
      </c>
      <c r="I18" s="235" t="s">
        <v>19</v>
      </c>
      <c r="J18" s="235" t="s">
        <v>19</v>
      </c>
      <c r="K18" s="235" t="s">
        <v>19</v>
      </c>
      <c r="L18" s="235" t="s">
        <v>19</v>
      </c>
      <c r="M18" s="235" t="s">
        <v>19</v>
      </c>
      <c r="N18" s="235" t="s">
        <v>19</v>
      </c>
      <c r="O18" s="235" t="s">
        <v>19</v>
      </c>
      <c r="P18" s="235" t="s">
        <v>19</v>
      </c>
      <c r="Q18" s="235" t="s">
        <v>19</v>
      </c>
      <c r="R18" s="235"/>
      <c r="S18" s="236" t="s">
        <v>34</v>
      </c>
      <c r="T18" s="235" t="s">
        <v>19</v>
      </c>
      <c r="U18" s="235" t="s">
        <v>19</v>
      </c>
      <c r="V18" s="235" t="s">
        <v>19</v>
      </c>
      <c r="W18" s="235" t="s">
        <v>19</v>
      </c>
      <c r="X18" s="235" t="s">
        <v>19</v>
      </c>
      <c r="Y18" s="235" t="s">
        <v>177</v>
      </c>
      <c r="Z18" s="235" t="s">
        <v>177</v>
      </c>
      <c r="AA18" s="235" t="s">
        <v>19</v>
      </c>
      <c r="AB18" s="235" t="s">
        <v>19</v>
      </c>
      <c r="AC18" s="235" t="s">
        <v>19</v>
      </c>
      <c r="AD18" s="235" t="s">
        <v>19</v>
      </c>
      <c r="AE18" s="235" t="s">
        <v>19</v>
      </c>
      <c r="AF18" s="235" t="s">
        <v>19</v>
      </c>
      <c r="AG18" s="235" t="s">
        <v>19</v>
      </c>
      <c r="AH18" s="235" t="s">
        <v>19</v>
      </c>
      <c r="AI18" s="235" t="s">
        <v>19</v>
      </c>
      <c r="AK18" s="236" t="s">
        <v>34</v>
      </c>
      <c r="AL18" s="235" t="s">
        <v>19</v>
      </c>
      <c r="AM18" s="235" t="s">
        <v>19</v>
      </c>
      <c r="AN18" s="235" t="s">
        <v>19</v>
      </c>
      <c r="AO18" s="235" t="s">
        <v>19</v>
      </c>
      <c r="AP18" s="235" t="s">
        <v>19</v>
      </c>
      <c r="AQ18" s="235" t="s">
        <v>177</v>
      </c>
      <c r="AR18" s="235" t="s">
        <v>177</v>
      </c>
      <c r="AS18" s="235" t="s">
        <v>19</v>
      </c>
      <c r="AT18" s="235" t="s">
        <v>19</v>
      </c>
      <c r="AU18" s="235" t="s">
        <v>19</v>
      </c>
      <c r="AV18" s="235" t="s">
        <v>19</v>
      </c>
      <c r="AW18" s="235" t="s">
        <v>19</v>
      </c>
      <c r="AX18" s="235" t="s">
        <v>19</v>
      </c>
      <c r="AY18" s="235" t="s">
        <v>19</v>
      </c>
      <c r="AZ18" s="235" t="s">
        <v>19</v>
      </c>
      <c r="BA18" s="235" t="s">
        <v>19</v>
      </c>
    </row>
    <row r="19" spans="1:53" ht="15" customHeight="1">
      <c r="A19" s="236" t="s">
        <v>35</v>
      </c>
      <c r="B19" s="235">
        <v>12</v>
      </c>
      <c r="C19" s="235">
        <v>31</v>
      </c>
      <c r="D19" s="235">
        <v>213</v>
      </c>
      <c r="E19" s="235" t="s">
        <v>186</v>
      </c>
      <c r="F19" s="235" t="s">
        <v>186</v>
      </c>
      <c r="G19" s="235" t="s">
        <v>186</v>
      </c>
      <c r="H19" s="235" t="s">
        <v>186</v>
      </c>
      <c r="I19" s="235" t="s">
        <v>186</v>
      </c>
      <c r="J19" s="235" t="s">
        <v>186</v>
      </c>
      <c r="K19" s="235" t="s">
        <v>186</v>
      </c>
      <c r="L19" s="235" t="s">
        <v>186</v>
      </c>
      <c r="M19" s="235" t="s">
        <v>186</v>
      </c>
      <c r="N19" s="235" t="s">
        <v>186</v>
      </c>
      <c r="O19" s="235" t="s">
        <v>186</v>
      </c>
      <c r="P19" s="235" t="s">
        <v>186</v>
      </c>
      <c r="Q19" s="235" t="s">
        <v>186</v>
      </c>
      <c r="R19" s="235"/>
      <c r="S19" s="236" t="s">
        <v>35</v>
      </c>
      <c r="T19" s="235">
        <v>1</v>
      </c>
      <c r="U19" s="235">
        <v>2</v>
      </c>
      <c r="V19" s="235">
        <v>9</v>
      </c>
      <c r="W19" s="235" t="s">
        <v>186</v>
      </c>
      <c r="X19" s="235" t="s">
        <v>186</v>
      </c>
      <c r="Y19" s="235" t="s">
        <v>186</v>
      </c>
      <c r="Z19" s="235" t="s">
        <v>186</v>
      </c>
      <c r="AA19" s="235" t="s">
        <v>186</v>
      </c>
      <c r="AB19" s="235" t="s">
        <v>186</v>
      </c>
      <c r="AC19" s="235" t="s">
        <v>186</v>
      </c>
      <c r="AD19" s="235" t="s">
        <v>186</v>
      </c>
      <c r="AE19" s="235" t="s">
        <v>186</v>
      </c>
      <c r="AF19" s="235" t="s">
        <v>186</v>
      </c>
      <c r="AG19" s="235" t="s">
        <v>186</v>
      </c>
      <c r="AH19" s="235" t="s">
        <v>186</v>
      </c>
      <c r="AI19" s="235" t="s">
        <v>186</v>
      </c>
      <c r="AK19" s="236" t="s">
        <v>35</v>
      </c>
      <c r="AL19" s="235">
        <v>11</v>
      </c>
      <c r="AM19" s="235">
        <v>29</v>
      </c>
      <c r="AN19" s="235">
        <v>204</v>
      </c>
      <c r="AO19" s="235">
        <v>2980</v>
      </c>
      <c r="AP19" s="235">
        <v>2550</v>
      </c>
      <c r="AQ19" s="235">
        <v>321</v>
      </c>
      <c r="AR19" s="235">
        <v>2220</v>
      </c>
      <c r="AS19" s="235">
        <v>787</v>
      </c>
      <c r="AT19" s="235">
        <v>122</v>
      </c>
      <c r="AU19" s="235">
        <v>124</v>
      </c>
      <c r="AV19" s="235">
        <v>136</v>
      </c>
      <c r="AW19" s="235">
        <v>114</v>
      </c>
      <c r="AX19" s="235">
        <v>1468</v>
      </c>
      <c r="AY19" s="235">
        <v>1332</v>
      </c>
      <c r="AZ19" s="235">
        <v>31</v>
      </c>
      <c r="BA19" s="235">
        <v>6</v>
      </c>
    </row>
    <row r="20" spans="1:53" ht="15" customHeight="1">
      <c r="A20" s="236" t="s">
        <v>36</v>
      </c>
      <c r="B20" s="235">
        <v>15</v>
      </c>
      <c r="C20" s="235">
        <v>60</v>
      </c>
      <c r="D20" s="235">
        <v>2960</v>
      </c>
      <c r="E20" s="235">
        <v>32107</v>
      </c>
      <c r="F20" s="235">
        <v>27669</v>
      </c>
      <c r="G20" s="235">
        <v>20738</v>
      </c>
      <c r="H20" s="235">
        <v>6925</v>
      </c>
      <c r="I20" s="235">
        <v>13906</v>
      </c>
      <c r="J20" s="235">
        <v>2319</v>
      </c>
      <c r="K20" s="235">
        <v>1023</v>
      </c>
      <c r="L20" s="235">
        <v>915</v>
      </c>
      <c r="M20" s="235">
        <v>140</v>
      </c>
      <c r="N20" s="235">
        <v>19399</v>
      </c>
      <c r="O20" s="235">
        <v>18484</v>
      </c>
      <c r="P20" s="235">
        <v>368</v>
      </c>
      <c r="Q20" s="235">
        <v>289</v>
      </c>
      <c r="R20" s="235"/>
      <c r="S20" s="236" t="s">
        <v>36</v>
      </c>
      <c r="T20" s="235">
        <v>1</v>
      </c>
      <c r="U20" s="235">
        <v>2</v>
      </c>
      <c r="V20" s="235">
        <v>6</v>
      </c>
      <c r="W20" s="235" t="s">
        <v>186</v>
      </c>
      <c r="X20" s="235" t="s">
        <v>186</v>
      </c>
      <c r="Y20" s="235" t="s">
        <v>186</v>
      </c>
      <c r="Z20" s="235" t="s">
        <v>186</v>
      </c>
      <c r="AA20" s="235" t="s">
        <v>186</v>
      </c>
      <c r="AB20" s="235" t="s">
        <v>186</v>
      </c>
      <c r="AC20" s="235" t="s">
        <v>186</v>
      </c>
      <c r="AD20" s="235" t="s">
        <v>186</v>
      </c>
      <c r="AE20" s="235" t="s">
        <v>186</v>
      </c>
      <c r="AF20" s="235" t="s">
        <v>186</v>
      </c>
      <c r="AG20" s="235" t="s">
        <v>186</v>
      </c>
      <c r="AH20" s="235" t="s">
        <v>186</v>
      </c>
      <c r="AI20" s="235" t="s">
        <v>186</v>
      </c>
      <c r="AK20" s="236" t="s">
        <v>36</v>
      </c>
      <c r="AL20" s="235">
        <v>14</v>
      </c>
      <c r="AM20" s="235">
        <v>58</v>
      </c>
      <c r="AN20" s="235">
        <v>2954</v>
      </c>
      <c r="AO20" s="235" t="s">
        <v>186</v>
      </c>
      <c r="AP20" s="235" t="s">
        <v>186</v>
      </c>
      <c r="AQ20" s="235" t="s">
        <v>186</v>
      </c>
      <c r="AR20" s="235" t="s">
        <v>186</v>
      </c>
      <c r="AS20" s="235" t="s">
        <v>186</v>
      </c>
      <c r="AT20" s="235" t="s">
        <v>186</v>
      </c>
      <c r="AU20" s="235" t="s">
        <v>186</v>
      </c>
      <c r="AV20" s="235" t="s">
        <v>186</v>
      </c>
      <c r="AW20" s="235" t="s">
        <v>186</v>
      </c>
      <c r="AX20" s="235" t="s">
        <v>186</v>
      </c>
      <c r="AY20" s="235" t="s">
        <v>186</v>
      </c>
      <c r="AZ20" s="235" t="s">
        <v>186</v>
      </c>
      <c r="BA20" s="235" t="s">
        <v>186</v>
      </c>
    </row>
    <row r="21" spans="1:53" ht="15" customHeight="1">
      <c r="A21" s="236" t="s">
        <v>37</v>
      </c>
      <c r="B21" s="235">
        <v>14</v>
      </c>
      <c r="C21" s="235">
        <v>35</v>
      </c>
      <c r="D21" s="235">
        <v>203</v>
      </c>
      <c r="E21" s="235">
        <v>2625</v>
      </c>
      <c r="F21" s="235">
        <v>2671</v>
      </c>
      <c r="G21" s="235">
        <v>812</v>
      </c>
      <c r="H21" s="235">
        <v>1854</v>
      </c>
      <c r="I21" s="235">
        <v>1347</v>
      </c>
      <c r="J21" s="235">
        <v>13</v>
      </c>
      <c r="K21" s="235">
        <v>103</v>
      </c>
      <c r="L21" s="235">
        <v>158</v>
      </c>
      <c r="M21" s="235">
        <v>22</v>
      </c>
      <c r="N21" s="235">
        <v>1481</v>
      </c>
      <c r="O21" s="235">
        <v>1323</v>
      </c>
      <c r="P21" s="235">
        <v>17</v>
      </c>
      <c r="Q21" s="235" t="s">
        <v>19</v>
      </c>
      <c r="R21" s="235"/>
      <c r="S21" s="236" t="s">
        <v>37</v>
      </c>
      <c r="T21" s="235">
        <v>2</v>
      </c>
      <c r="U21" s="235">
        <v>4</v>
      </c>
      <c r="V21" s="235">
        <v>12</v>
      </c>
      <c r="W21" s="235" t="s">
        <v>186</v>
      </c>
      <c r="X21" s="235" t="s">
        <v>186</v>
      </c>
      <c r="Y21" s="235" t="s">
        <v>186</v>
      </c>
      <c r="Z21" s="235" t="s">
        <v>186</v>
      </c>
      <c r="AA21" s="235" t="s">
        <v>186</v>
      </c>
      <c r="AB21" s="235" t="s">
        <v>186</v>
      </c>
      <c r="AC21" s="235" t="s">
        <v>186</v>
      </c>
      <c r="AD21" s="235" t="s">
        <v>186</v>
      </c>
      <c r="AE21" s="235" t="s">
        <v>186</v>
      </c>
      <c r="AF21" s="235" t="s">
        <v>186</v>
      </c>
      <c r="AG21" s="235" t="s">
        <v>186</v>
      </c>
      <c r="AH21" s="235" t="s">
        <v>186</v>
      </c>
      <c r="AI21" s="235" t="s">
        <v>186</v>
      </c>
      <c r="AK21" s="236" t="s">
        <v>37</v>
      </c>
      <c r="AL21" s="235">
        <v>12</v>
      </c>
      <c r="AM21" s="235">
        <v>31</v>
      </c>
      <c r="AN21" s="235">
        <v>191</v>
      </c>
      <c r="AO21" s="235" t="s">
        <v>186</v>
      </c>
      <c r="AP21" s="235" t="s">
        <v>186</v>
      </c>
      <c r="AQ21" s="235" t="s">
        <v>186</v>
      </c>
      <c r="AR21" s="235" t="s">
        <v>186</v>
      </c>
      <c r="AS21" s="235" t="s">
        <v>186</v>
      </c>
      <c r="AT21" s="235" t="s">
        <v>186</v>
      </c>
      <c r="AU21" s="235" t="s">
        <v>186</v>
      </c>
      <c r="AV21" s="235" t="s">
        <v>186</v>
      </c>
      <c r="AW21" s="235" t="s">
        <v>186</v>
      </c>
      <c r="AX21" s="235" t="s">
        <v>186</v>
      </c>
      <c r="AY21" s="235" t="s">
        <v>186</v>
      </c>
      <c r="AZ21" s="235" t="s">
        <v>186</v>
      </c>
      <c r="BA21" s="235" t="s">
        <v>186</v>
      </c>
    </row>
    <row r="22" spans="1:53" ht="15" customHeight="1">
      <c r="A22" s="236" t="s">
        <v>38</v>
      </c>
      <c r="B22" s="235">
        <v>19</v>
      </c>
      <c r="C22" s="235">
        <v>55</v>
      </c>
      <c r="D22" s="235">
        <v>520</v>
      </c>
      <c r="E22" s="235">
        <v>3928</v>
      </c>
      <c r="F22" s="235">
        <v>3678</v>
      </c>
      <c r="G22" s="235">
        <v>1288</v>
      </c>
      <c r="H22" s="235">
        <v>941</v>
      </c>
      <c r="I22" s="235">
        <v>1268</v>
      </c>
      <c r="J22" s="235">
        <v>150</v>
      </c>
      <c r="K22" s="235">
        <v>197</v>
      </c>
      <c r="L22" s="235">
        <v>208</v>
      </c>
      <c r="M22" s="235">
        <v>40</v>
      </c>
      <c r="N22" s="235">
        <v>1766</v>
      </c>
      <c r="O22" s="235">
        <v>1558</v>
      </c>
      <c r="P22" s="235">
        <v>55</v>
      </c>
      <c r="Q22" s="235" t="s">
        <v>19</v>
      </c>
      <c r="R22" s="235"/>
      <c r="S22" s="236" t="s">
        <v>38</v>
      </c>
      <c r="T22" s="235">
        <v>4</v>
      </c>
      <c r="U22" s="235">
        <v>14</v>
      </c>
      <c r="V22" s="235">
        <v>94</v>
      </c>
      <c r="W22" s="235">
        <v>1542</v>
      </c>
      <c r="X22" s="235">
        <v>1519</v>
      </c>
      <c r="Y22" s="235">
        <v>149</v>
      </c>
      <c r="Z22" s="235">
        <v>288</v>
      </c>
      <c r="AA22" s="235">
        <v>396</v>
      </c>
      <c r="AB22" s="235">
        <v>72</v>
      </c>
      <c r="AC22" s="235">
        <v>28</v>
      </c>
      <c r="AD22" s="235">
        <v>17</v>
      </c>
      <c r="AE22" s="235">
        <v>11</v>
      </c>
      <c r="AF22" s="235">
        <v>447</v>
      </c>
      <c r="AG22" s="235">
        <v>430</v>
      </c>
      <c r="AH22" s="235">
        <v>6</v>
      </c>
      <c r="AI22" s="235" t="s">
        <v>19</v>
      </c>
      <c r="AK22" s="236" t="s">
        <v>38</v>
      </c>
      <c r="AL22" s="235">
        <v>15</v>
      </c>
      <c r="AM22" s="235">
        <v>41</v>
      </c>
      <c r="AN22" s="235">
        <v>426</v>
      </c>
      <c r="AO22" s="235">
        <v>2386</v>
      </c>
      <c r="AP22" s="235">
        <v>2159</v>
      </c>
      <c r="AQ22" s="235">
        <v>1139</v>
      </c>
      <c r="AR22" s="235">
        <v>653</v>
      </c>
      <c r="AS22" s="235">
        <v>872</v>
      </c>
      <c r="AT22" s="235">
        <v>78</v>
      </c>
      <c r="AU22" s="235">
        <v>168</v>
      </c>
      <c r="AV22" s="235">
        <v>191</v>
      </c>
      <c r="AW22" s="235">
        <v>29</v>
      </c>
      <c r="AX22" s="235">
        <v>1319</v>
      </c>
      <c r="AY22" s="235">
        <v>1128</v>
      </c>
      <c r="AZ22" s="235">
        <v>49</v>
      </c>
      <c r="BA22" s="235" t="s">
        <v>19</v>
      </c>
    </row>
    <row r="23" spans="1:53" ht="15" customHeight="1">
      <c r="A23" s="236" t="s">
        <v>39</v>
      </c>
      <c r="B23" s="235">
        <v>11</v>
      </c>
      <c r="C23" s="235">
        <v>29</v>
      </c>
      <c r="D23" s="235">
        <v>1349</v>
      </c>
      <c r="E23" s="235">
        <v>11776</v>
      </c>
      <c r="F23" s="235">
        <v>11592</v>
      </c>
      <c r="G23" s="235">
        <v>141</v>
      </c>
      <c r="H23" s="235">
        <v>654</v>
      </c>
      <c r="I23" s="235">
        <v>5761</v>
      </c>
      <c r="J23" s="235">
        <v>1016</v>
      </c>
      <c r="K23" s="235">
        <v>133</v>
      </c>
      <c r="L23" s="235">
        <v>1309</v>
      </c>
      <c r="M23" s="235">
        <v>161</v>
      </c>
      <c r="N23" s="235">
        <v>7415</v>
      </c>
      <c r="O23" s="235">
        <v>6107</v>
      </c>
      <c r="P23" s="235">
        <v>2477</v>
      </c>
      <c r="Q23" s="235" t="s">
        <v>19</v>
      </c>
      <c r="R23" s="235"/>
      <c r="S23" s="236" t="s">
        <v>39</v>
      </c>
      <c r="T23" s="235">
        <v>1</v>
      </c>
      <c r="U23" s="235">
        <v>4</v>
      </c>
      <c r="V23" s="235">
        <v>171</v>
      </c>
      <c r="W23" s="235" t="s">
        <v>186</v>
      </c>
      <c r="X23" s="235" t="s">
        <v>186</v>
      </c>
      <c r="Y23" s="235" t="s">
        <v>186</v>
      </c>
      <c r="Z23" s="235" t="s">
        <v>186</v>
      </c>
      <c r="AA23" s="235" t="s">
        <v>186</v>
      </c>
      <c r="AB23" s="235" t="s">
        <v>186</v>
      </c>
      <c r="AC23" s="235" t="s">
        <v>186</v>
      </c>
      <c r="AD23" s="235" t="s">
        <v>186</v>
      </c>
      <c r="AE23" s="235" t="s">
        <v>186</v>
      </c>
      <c r="AF23" s="235" t="s">
        <v>186</v>
      </c>
      <c r="AG23" s="235" t="s">
        <v>186</v>
      </c>
      <c r="AH23" s="235" t="s">
        <v>186</v>
      </c>
      <c r="AI23" s="235" t="s">
        <v>186</v>
      </c>
      <c r="AK23" s="236" t="s">
        <v>39</v>
      </c>
      <c r="AL23" s="235">
        <v>10</v>
      </c>
      <c r="AM23" s="235">
        <v>25</v>
      </c>
      <c r="AN23" s="235">
        <v>1178</v>
      </c>
      <c r="AO23" s="235" t="s">
        <v>186</v>
      </c>
      <c r="AP23" s="235" t="s">
        <v>186</v>
      </c>
      <c r="AQ23" s="235" t="s">
        <v>186</v>
      </c>
      <c r="AR23" s="235" t="s">
        <v>186</v>
      </c>
      <c r="AS23" s="235" t="s">
        <v>186</v>
      </c>
      <c r="AT23" s="235" t="s">
        <v>186</v>
      </c>
      <c r="AU23" s="235" t="s">
        <v>186</v>
      </c>
      <c r="AV23" s="235" t="s">
        <v>186</v>
      </c>
      <c r="AW23" s="235" t="s">
        <v>186</v>
      </c>
      <c r="AX23" s="235" t="s">
        <v>186</v>
      </c>
      <c r="AY23" s="235" t="s">
        <v>186</v>
      </c>
      <c r="AZ23" s="235" t="s">
        <v>186</v>
      </c>
      <c r="BA23" s="235" t="s">
        <v>186</v>
      </c>
    </row>
    <row r="24" spans="1:53" ht="15" customHeight="1">
      <c r="A24" s="236" t="s">
        <v>40</v>
      </c>
      <c r="B24" s="235">
        <v>54</v>
      </c>
      <c r="C24" s="235">
        <v>244</v>
      </c>
      <c r="D24" s="235">
        <v>8067</v>
      </c>
      <c r="E24" s="235">
        <v>80054</v>
      </c>
      <c r="F24" s="235">
        <v>79709</v>
      </c>
      <c r="G24" s="235">
        <v>1877</v>
      </c>
      <c r="H24" s="235">
        <v>2930</v>
      </c>
      <c r="I24" s="235">
        <v>37304</v>
      </c>
      <c r="J24" s="235">
        <v>1987</v>
      </c>
      <c r="K24" s="235">
        <v>1654</v>
      </c>
      <c r="L24" s="235">
        <v>6850</v>
      </c>
      <c r="M24" s="235">
        <v>370</v>
      </c>
      <c r="N24" s="235">
        <v>44870</v>
      </c>
      <c r="O24" s="235">
        <v>38020</v>
      </c>
      <c r="P24" s="235">
        <v>10945</v>
      </c>
      <c r="Q24" s="235">
        <v>10</v>
      </c>
      <c r="R24" s="235"/>
      <c r="S24" s="236" t="s">
        <v>40</v>
      </c>
      <c r="T24" s="235">
        <v>20</v>
      </c>
      <c r="U24" s="235">
        <v>104</v>
      </c>
      <c r="V24" s="235">
        <v>5619</v>
      </c>
      <c r="W24" s="235">
        <v>64391</v>
      </c>
      <c r="X24" s="235">
        <v>63599</v>
      </c>
      <c r="Y24" s="235">
        <v>170</v>
      </c>
      <c r="Z24" s="235">
        <v>232</v>
      </c>
      <c r="AA24" s="235">
        <v>29393</v>
      </c>
      <c r="AB24" s="235">
        <v>1413</v>
      </c>
      <c r="AC24" s="235">
        <v>1144</v>
      </c>
      <c r="AD24" s="235">
        <v>5069</v>
      </c>
      <c r="AE24" s="235">
        <v>277</v>
      </c>
      <c r="AF24" s="235">
        <v>35532</v>
      </c>
      <c r="AG24" s="235">
        <v>30462</v>
      </c>
      <c r="AH24" s="235">
        <v>5987</v>
      </c>
      <c r="AI24" s="235" t="s">
        <v>19</v>
      </c>
      <c r="AK24" s="236" t="s">
        <v>40</v>
      </c>
      <c r="AL24" s="235">
        <v>34</v>
      </c>
      <c r="AM24" s="235">
        <v>140</v>
      </c>
      <c r="AN24" s="235">
        <v>2448</v>
      </c>
      <c r="AO24" s="235">
        <v>15664</v>
      </c>
      <c r="AP24" s="235">
        <v>16110</v>
      </c>
      <c r="AQ24" s="235">
        <v>1706</v>
      </c>
      <c r="AR24" s="235">
        <v>2698</v>
      </c>
      <c r="AS24" s="235">
        <v>7911</v>
      </c>
      <c r="AT24" s="235">
        <v>574</v>
      </c>
      <c r="AU24" s="235">
        <v>510</v>
      </c>
      <c r="AV24" s="235">
        <v>1780</v>
      </c>
      <c r="AW24" s="235">
        <v>93</v>
      </c>
      <c r="AX24" s="235">
        <v>9338</v>
      </c>
      <c r="AY24" s="235">
        <v>7558</v>
      </c>
      <c r="AZ24" s="235">
        <v>4958</v>
      </c>
      <c r="BA24" s="235">
        <v>10</v>
      </c>
    </row>
    <row r="25" spans="1:53" ht="15" customHeight="1">
      <c r="A25" s="236" t="s">
        <v>41</v>
      </c>
      <c r="B25" s="235" t="s">
        <v>19</v>
      </c>
      <c r="C25" s="235" t="s">
        <v>19</v>
      </c>
      <c r="D25" s="235" t="s">
        <v>19</v>
      </c>
      <c r="E25" s="235" t="s">
        <v>19</v>
      </c>
      <c r="F25" s="235" t="s">
        <v>19</v>
      </c>
      <c r="G25" s="235" t="s">
        <v>19</v>
      </c>
      <c r="H25" s="235" t="s">
        <v>19</v>
      </c>
      <c r="I25" s="235" t="s">
        <v>19</v>
      </c>
      <c r="J25" s="235" t="s">
        <v>19</v>
      </c>
      <c r="K25" s="235" t="s">
        <v>19</v>
      </c>
      <c r="L25" s="235" t="s">
        <v>19</v>
      </c>
      <c r="M25" s="235" t="s">
        <v>19</v>
      </c>
      <c r="N25" s="235" t="s">
        <v>19</v>
      </c>
      <c r="O25" s="235" t="s">
        <v>19</v>
      </c>
      <c r="P25" s="235" t="s">
        <v>19</v>
      </c>
      <c r="Q25" s="235" t="s">
        <v>19</v>
      </c>
      <c r="R25" s="235"/>
      <c r="S25" s="236" t="s">
        <v>41</v>
      </c>
      <c r="T25" s="235" t="s">
        <v>19</v>
      </c>
      <c r="U25" s="235" t="s">
        <v>19</v>
      </c>
      <c r="V25" s="235" t="s">
        <v>19</v>
      </c>
      <c r="W25" s="235" t="s">
        <v>19</v>
      </c>
      <c r="X25" s="235" t="s">
        <v>19</v>
      </c>
      <c r="Y25" s="235" t="s">
        <v>19</v>
      </c>
      <c r="Z25" s="235" t="s">
        <v>19</v>
      </c>
      <c r="AA25" s="235" t="s">
        <v>19</v>
      </c>
      <c r="AB25" s="235" t="s">
        <v>19</v>
      </c>
      <c r="AC25" s="235" t="s">
        <v>19</v>
      </c>
      <c r="AD25" s="235" t="s">
        <v>19</v>
      </c>
      <c r="AE25" s="235" t="s">
        <v>19</v>
      </c>
      <c r="AF25" s="235" t="s">
        <v>19</v>
      </c>
      <c r="AG25" s="235" t="s">
        <v>19</v>
      </c>
      <c r="AH25" s="235" t="s">
        <v>19</v>
      </c>
      <c r="AI25" s="235" t="s">
        <v>19</v>
      </c>
      <c r="AK25" s="236" t="s">
        <v>41</v>
      </c>
      <c r="AL25" s="235" t="s">
        <v>19</v>
      </c>
      <c r="AM25" s="235" t="s">
        <v>19</v>
      </c>
      <c r="AN25" s="235" t="s">
        <v>19</v>
      </c>
      <c r="AO25" s="235" t="s">
        <v>19</v>
      </c>
      <c r="AP25" s="235" t="s">
        <v>19</v>
      </c>
      <c r="AQ25" s="235" t="s">
        <v>19</v>
      </c>
      <c r="AR25" s="235" t="s">
        <v>19</v>
      </c>
      <c r="AS25" s="235" t="s">
        <v>19</v>
      </c>
      <c r="AT25" s="235" t="s">
        <v>19</v>
      </c>
      <c r="AU25" s="235" t="s">
        <v>19</v>
      </c>
      <c r="AV25" s="235" t="s">
        <v>19</v>
      </c>
      <c r="AW25" s="235" t="s">
        <v>19</v>
      </c>
      <c r="AX25" s="235" t="s">
        <v>19</v>
      </c>
      <c r="AY25" s="235" t="s">
        <v>19</v>
      </c>
      <c r="AZ25" s="235" t="s">
        <v>19</v>
      </c>
      <c r="BA25" s="235" t="s">
        <v>19</v>
      </c>
    </row>
    <row r="26" spans="1:53" ht="15" customHeight="1" thickBot="1">
      <c r="A26" s="237" t="s">
        <v>42</v>
      </c>
      <c r="B26" s="238">
        <v>13</v>
      </c>
      <c r="C26" s="238">
        <v>40</v>
      </c>
      <c r="D26" s="238">
        <v>787</v>
      </c>
      <c r="E26" s="238">
        <v>5422</v>
      </c>
      <c r="F26" s="238">
        <v>5162</v>
      </c>
      <c r="G26" s="238">
        <v>1479</v>
      </c>
      <c r="H26" s="238">
        <v>3544</v>
      </c>
      <c r="I26" s="238">
        <v>2174</v>
      </c>
      <c r="J26" s="238">
        <v>182</v>
      </c>
      <c r="K26" s="238">
        <v>215</v>
      </c>
      <c r="L26" s="238">
        <v>290</v>
      </c>
      <c r="M26" s="238">
        <v>61</v>
      </c>
      <c r="N26" s="238">
        <v>2781</v>
      </c>
      <c r="O26" s="238">
        <v>2491</v>
      </c>
      <c r="P26" s="238">
        <v>188</v>
      </c>
      <c r="Q26" s="238">
        <v>1</v>
      </c>
      <c r="R26" s="235"/>
      <c r="S26" s="237" t="s">
        <v>42</v>
      </c>
      <c r="T26" s="238">
        <v>3</v>
      </c>
      <c r="U26" s="238">
        <v>11</v>
      </c>
      <c r="V26" s="238">
        <v>138</v>
      </c>
      <c r="W26" s="238">
        <v>1062</v>
      </c>
      <c r="X26" s="238">
        <v>1033</v>
      </c>
      <c r="Y26" s="238">
        <v>770</v>
      </c>
      <c r="Z26" s="238">
        <v>136</v>
      </c>
      <c r="AA26" s="238">
        <v>347</v>
      </c>
      <c r="AB26" s="238">
        <v>51</v>
      </c>
      <c r="AC26" s="238">
        <v>71</v>
      </c>
      <c r="AD26" s="238">
        <v>65</v>
      </c>
      <c r="AE26" s="238">
        <v>10</v>
      </c>
      <c r="AF26" s="238">
        <v>447</v>
      </c>
      <c r="AG26" s="238">
        <v>382</v>
      </c>
      <c r="AH26" s="238">
        <v>73</v>
      </c>
      <c r="AI26" s="238" t="s">
        <v>19</v>
      </c>
      <c r="AK26" s="237" t="s">
        <v>42</v>
      </c>
      <c r="AL26" s="238">
        <v>10</v>
      </c>
      <c r="AM26" s="238">
        <v>29</v>
      </c>
      <c r="AN26" s="238">
        <v>649</v>
      </c>
      <c r="AO26" s="238">
        <v>4360</v>
      </c>
      <c r="AP26" s="238">
        <v>4128</v>
      </c>
      <c r="AQ26" s="238">
        <v>708</v>
      </c>
      <c r="AR26" s="238">
        <v>3407</v>
      </c>
      <c r="AS26" s="238">
        <v>1826</v>
      </c>
      <c r="AT26" s="238">
        <v>131</v>
      </c>
      <c r="AU26" s="238">
        <v>144</v>
      </c>
      <c r="AV26" s="238">
        <v>225</v>
      </c>
      <c r="AW26" s="238">
        <v>51</v>
      </c>
      <c r="AX26" s="238">
        <v>2334</v>
      </c>
      <c r="AY26" s="238">
        <v>2109</v>
      </c>
      <c r="AZ26" s="238">
        <v>115</v>
      </c>
      <c r="BA26" s="238">
        <v>1</v>
      </c>
    </row>
    <row r="27" spans="1:53">
      <c r="A27" s="240" t="s">
        <v>356</v>
      </c>
      <c r="B27" s="235"/>
      <c r="C27" s="235"/>
      <c r="D27" s="235"/>
      <c r="E27" s="235"/>
      <c r="F27" s="235"/>
      <c r="G27" s="235"/>
      <c r="H27" s="235"/>
      <c r="I27" s="235"/>
      <c r="S27" s="240" t="s">
        <v>357</v>
      </c>
      <c r="T27" s="235"/>
      <c r="U27" s="235"/>
      <c r="V27" s="235"/>
      <c r="W27" s="235"/>
      <c r="X27" s="235"/>
      <c r="Y27" s="235"/>
      <c r="Z27" s="235"/>
      <c r="AA27" s="235"/>
      <c r="AK27" s="240" t="s">
        <v>357</v>
      </c>
      <c r="AL27" s="235"/>
      <c r="AM27" s="235"/>
      <c r="AN27" s="235"/>
      <c r="AO27" s="235"/>
      <c r="AP27" s="235"/>
      <c r="AQ27" s="235"/>
      <c r="AR27" s="235"/>
      <c r="AS27" s="235"/>
    </row>
    <row r="28" spans="1:53">
      <c r="A28" s="240" t="s">
        <v>357</v>
      </c>
      <c r="B28" s="235"/>
      <c r="C28" s="235"/>
      <c r="D28" s="235"/>
      <c r="E28" s="235"/>
      <c r="F28" s="235"/>
      <c r="G28" s="235"/>
      <c r="H28" s="235"/>
      <c r="I28" s="235"/>
      <c r="S28" s="240" t="s">
        <v>358</v>
      </c>
      <c r="T28" s="235"/>
      <c r="U28" s="235"/>
      <c r="V28" s="235"/>
      <c r="W28" s="235"/>
      <c r="X28" s="235"/>
      <c r="Y28" s="235"/>
      <c r="Z28" s="235"/>
      <c r="AA28" s="235"/>
      <c r="AK28" s="240" t="s">
        <v>358</v>
      </c>
      <c r="AL28" s="235"/>
      <c r="AM28" s="235"/>
      <c r="AN28" s="235"/>
      <c r="AO28" s="235"/>
      <c r="AP28" s="235"/>
      <c r="AQ28" s="235"/>
      <c r="AR28" s="235"/>
      <c r="AS28" s="235"/>
    </row>
    <row r="29" spans="1:53">
      <c r="A29" s="240" t="s">
        <v>358</v>
      </c>
      <c r="B29" s="235"/>
      <c r="C29" s="235"/>
      <c r="D29" s="235"/>
      <c r="E29" s="235"/>
      <c r="F29" s="235"/>
      <c r="G29" s="235"/>
      <c r="H29" s="235"/>
      <c r="I29" s="235"/>
      <c r="S29" s="240" t="s">
        <v>359</v>
      </c>
      <c r="T29" s="235"/>
      <c r="U29" s="235"/>
      <c r="V29" s="235"/>
      <c r="W29" s="235"/>
      <c r="X29" s="235"/>
      <c r="Y29" s="235"/>
      <c r="Z29" s="235"/>
      <c r="AA29" s="235"/>
      <c r="AK29" s="240" t="s">
        <v>359</v>
      </c>
      <c r="AL29" s="235"/>
      <c r="AM29" s="235"/>
      <c r="AN29" s="235"/>
      <c r="AO29" s="235"/>
      <c r="AP29" s="235"/>
      <c r="AQ29" s="235"/>
      <c r="AR29" s="235"/>
      <c r="AS29" s="235"/>
    </row>
    <row r="30" spans="1:53">
      <c r="A30" s="240" t="s">
        <v>359</v>
      </c>
      <c r="B30" s="235"/>
      <c r="C30" s="235"/>
      <c r="D30" s="235"/>
      <c r="E30" s="235"/>
      <c r="F30" s="235"/>
      <c r="G30" s="235"/>
      <c r="H30" s="235"/>
      <c r="I30" s="235"/>
      <c r="S30" s="239" t="s">
        <v>360</v>
      </c>
      <c r="T30" s="235"/>
      <c r="U30" s="235"/>
      <c r="V30" s="235"/>
      <c r="W30" s="235"/>
      <c r="X30" s="235"/>
      <c r="Y30" s="235"/>
      <c r="Z30" s="235"/>
      <c r="AA30" s="235"/>
      <c r="AK30" s="239" t="s">
        <v>360</v>
      </c>
      <c r="AL30" s="235"/>
      <c r="AM30" s="235"/>
      <c r="AN30" s="235"/>
      <c r="AO30" s="235"/>
      <c r="AP30" s="235"/>
      <c r="AQ30" s="235"/>
      <c r="AR30" s="235"/>
      <c r="AS30" s="235"/>
    </row>
    <row r="31" spans="1:53">
      <c r="A31" s="239" t="s">
        <v>360</v>
      </c>
      <c r="B31" s="235"/>
      <c r="C31" s="235"/>
      <c r="D31" s="235"/>
      <c r="E31" s="235"/>
      <c r="F31" s="235"/>
      <c r="G31" s="235"/>
      <c r="H31" s="235"/>
      <c r="I31" s="235"/>
      <c r="S31" s="240" t="s">
        <v>361</v>
      </c>
      <c r="T31" s="235"/>
      <c r="U31" s="235"/>
      <c r="V31" s="235"/>
      <c r="W31" s="235"/>
      <c r="X31" s="235"/>
      <c r="Y31" s="235"/>
      <c r="Z31" s="235"/>
      <c r="AA31" s="235"/>
      <c r="AK31" s="240" t="s">
        <v>361</v>
      </c>
      <c r="AL31" s="235"/>
      <c r="AM31" s="235"/>
      <c r="AN31" s="235"/>
      <c r="AO31" s="235"/>
      <c r="AP31" s="235"/>
      <c r="AQ31" s="235"/>
      <c r="AR31" s="235"/>
      <c r="AS31" s="235"/>
    </row>
    <row r="32" spans="1:53">
      <c r="A32" s="240" t="s">
        <v>361</v>
      </c>
      <c r="B32" s="235"/>
      <c r="C32" s="235"/>
      <c r="D32" s="235"/>
      <c r="E32" s="235"/>
      <c r="F32" s="235"/>
      <c r="G32" s="235"/>
      <c r="H32" s="235"/>
      <c r="S32" s="240" t="s">
        <v>363</v>
      </c>
      <c r="T32" s="235"/>
      <c r="U32" s="235"/>
      <c r="V32" s="235"/>
      <c r="W32" s="235"/>
      <c r="X32" s="235"/>
      <c r="Y32" s="235"/>
      <c r="Z32" s="235"/>
      <c r="AA32" s="235"/>
      <c r="AK32" s="240" t="s">
        <v>364</v>
      </c>
      <c r="AL32" s="235"/>
      <c r="AM32" s="235"/>
      <c r="AN32" s="235"/>
      <c r="AO32" s="235"/>
      <c r="AP32" s="235"/>
      <c r="AQ32" s="235"/>
      <c r="AR32" s="235"/>
      <c r="AS32" s="235"/>
    </row>
    <row r="33" spans="1:53">
      <c r="A33" s="222"/>
      <c r="B33" s="235"/>
      <c r="C33" s="235"/>
      <c r="D33" s="235"/>
      <c r="E33" s="235"/>
      <c r="F33" s="235"/>
      <c r="G33" s="235"/>
      <c r="H33" s="235"/>
      <c r="I33" s="171"/>
      <c r="Q33" s="177" t="s">
        <v>362</v>
      </c>
      <c r="S33" s="240"/>
      <c r="T33" s="235"/>
      <c r="U33" s="235"/>
      <c r="V33" s="235"/>
      <c r="W33" s="235"/>
      <c r="X33" s="235"/>
      <c r="Y33" s="235"/>
      <c r="Z33" s="235"/>
      <c r="AA33" s="171"/>
      <c r="AI33" s="177" t="s">
        <v>362</v>
      </c>
      <c r="AK33" s="240"/>
      <c r="AL33" s="235"/>
      <c r="AM33" s="235"/>
      <c r="AN33" s="235"/>
      <c r="AO33" s="235"/>
      <c r="AP33" s="235"/>
      <c r="AQ33" s="235"/>
      <c r="AR33" s="235"/>
      <c r="BA33" s="177" t="s">
        <v>362</v>
      </c>
    </row>
  </sheetData>
  <mergeCells count="39">
    <mergeCell ref="AZ3:BA3"/>
    <mergeCell ref="AH3:AI3"/>
    <mergeCell ref="P3:Q3"/>
    <mergeCell ref="AX5:AX6"/>
    <mergeCell ref="AY5:AY6"/>
    <mergeCell ref="AZ5:BA5"/>
    <mergeCell ref="AL4:BA4"/>
    <mergeCell ref="AS5:AW5"/>
    <mergeCell ref="AK4:AK6"/>
    <mergeCell ref="AL5:AL6"/>
    <mergeCell ref="AM5:AM6"/>
    <mergeCell ref="AN5:AN6"/>
    <mergeCell ref="AO5:AO6"/>
    <mergeCell ref="AP5:AP6"/>
    <mergeCell ref="AQ5:AR5"/>
    <mergeCell ref="AF5:AF6"/>
    <mergeCell ref="AG5:AG6"/>
    <mergeCell ref="AH5:AI5"/>
    <mergeCell ref="T4:AI4"/>
    <mergeCell ref="AA5:AE5"/>
    <mergeCell ref="T5:T6"/>
    <mergeCell ref="U5:U6"/>
    <mergeCell ref="V5:V6"/>
    <mergeCell ref="W5:W6"/>
    <mergeCell ref="Y5:Z5"/>
    <mergeCell ref="P5:Q5"/>
    <mergeCell ref="S4:S6"/>
    <mergeCell ref="B4:Q4"/>
    <mergeCell ref="I5:M5"/>
    <mergeCell ref="X5:X6"/>
    <mergeCell ref="N5:N6"/>
    <mergeCell ref="O5:O6"/>
    <mergeCell ref="F5:F6"/>
    <mergeCell ref="G5:H5"/>
    <mergeCell ref="A4:A6"/>
    <mergeCell ref="B5:B6"/>
    <mergeCell ref="C5:C6"/>
    <mergeCell ref="D5:D6"/>
    <mergeCell ref="E5:E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zoomScaleNormal="100" workbookViewId="0"/>
  </sheetViews>
  <sheetFormatPr defaultColWidth="9" defaultRowHeight="13"/>
  <cols>
    <col min="1" max="1" width="13.6328125" customWidth="1"/>
    <col min="2" max="6" width="14.81640625" customWidth="1"/>
  </cols>
  <sheetData>
    <row r="1" spans="1:8" ht="16.5">
      <c r="A1" s="270" t="s">
        <v>60</v>
      </c>
      <c r="B1" s="270"/>
      <c r="C1" s="270"/>
      <c r="D1" s="270"/>
      <c r="E1" s="270"/>
      <c r="F1" s="270"/>
    </row>
    <row r="2" spans="1:8" ht="13.5" customHeight="1" thickBot="1">
      <c r="A2" s="12" t="s">
        <v>0</v>
      </c>
      <c r="B2" s="13"/>
      <c r="C2" s="13"/>
      <c r="D2" s="13"/>
      <c r="E2" s="13"/>
    </row>
    <row r="3" spans="1:8" ht="15" customHeight="1">
      <c r="A3" s="297" t="s">
        <v>1</v>
      </c>
      <c r="B3" s="299" t="s">
        <v>2</v>
      </c>
      <c r="C3" s="301" t="s">
        <v>74</v>
      </c>
      <c r="D3" s="302"/>
      <c r="E3" s="302"/>
      <c r="F3" s="302"/>
    </row>
    <row r="4" spans="1:8" ht="15" customHeight="1">
      <c r="A4" s="298"/>
      <c r="B4" s="300"/>
      <c r="C4" s="14" t="s">
        <v>75</v>
      </c>
      <c r="D4" s="15" t="s">
        <v>3</v>
      </c>
      <c r="E4" s="15" t="s">
        <v>4</v>
      </c>
      <c r="F4" s="15" t="s">
        <v>5</v>
      </c>
    </row>
    <row r="5" spans="1:8" ht="15" customHeight="1">
      <c r="A5" s="4"/>
      <c r="B5" s="5"/>
      <c r="C5" s="16" t="s">
        <v>8</v>
      </c>
      <c r="D5" s="16" t="s">
        <v>8</v>
      </c>
      <c r="E5" s="16" t="s">
        <v>8</v>
      </c>
      <c r="F5" s="16" t="s">
        <v>8</v>
      </c>
    </row>
    <row r="6" spans="1:8" ht="13.5" customHeight="1">
      <c r="A6" s="17" t="s">
        <v>207</v>
      </c>
      <c r="B6" s="18">
        <v>1627</v>
      </c>
      <c r="C6" s="19">
        <v>13435</v>
      </c>
      <c r="D6" s="17" t="s">
        <v>208</v>
      </c>
      <c r="E6" s="17" t="s">
        <v>208</v>
      </c>
      <c r="F6" s="17" t="s">
        <v>208</v>
      </c>
    </row>
    <row r="7" spans="1:8" ht="13.5" customHeight="1">
      <c r="A7" s="17">
        <v>32</v>
      </c>
      <c r="B7" s="18">
        <v>2219</v>
      </c>
      <c r="C7" s="19">
        <v>18116</v>
      </c>
      <c r="D7" s="17" t="s">
        <v>208</v>
      </c>
      <c r="E7" s="17" t="s">
        <v>208</v>
      </c>
      <c r="F7" s="19">
        <v>13297</v>
      </c>
    </row>
    <row r="8" spans="1:8" ht="13.5" customHeight="1">
      <c r="A8" s="17">
        <v>35</v>
      </c>
      <c r="B8" s="18">
        <v>2579</v>
      </c>
      <c r="C8" s="19">
        <v>27289</v>
      </c>
      <c r="D8" s="17" t="s">
        <v>208</v>
      </c>
      <c r="E8" s="17" t="s">
        <v>208</v>
      </c>
      <c r="F8" s="19">
        <v>21059</v>
      </c>
    </row>
    <row r="9" spans="1:8" ht="13.5" customHeight="1">
      <c r="A9" s="17">
        <v>38</v>
      </c>
      <c r="B9" s="18">
        <v>3081</v>
      </c>
      <c r="C9" s="19">
        <v>30136</v>
      </c>
      <c r="D9" s="17" t="s">
        <v>208</v>
      </c>
      <c r="E9" s="17" t="s">
        <v>208</v>
      </c>
      <c r="F9" s="19">
        <v>24172</v>
      </c>
    </row>
    <row r="10" spans="1:8" ht="13.5" customHeight="1">
      <c r="A10" s="17">
        <v>41</v>
      </c>
      <c r="B10" s="18">
        <v>3552</v>
      </c>
      <c r="C10" s="19">
        <v>34956</v>
      </c>
      <c r="D10" s="17" t="s">
        <v>208</v>
      </c>
      <c r="E10" s="17" t="s">
        <v>208</v>
      </c>
      <c r="F10" s="19">
        <v>28745</v>
      </c>
    </row>
    <row r="11" spans="1:8" ht="13.5" customHeight="1">
      <c r="A11" s="17">
        <v>44</v>
      </c>
      <c r="B11" s="18">
        <v>4350</v>
      </c>
      <c r="C11" s="19">
        <v>39404</v>
      </c>
      <c r="D11" s="17" t="s">
        <v>208</v>
      </c>
      <c r="E11" s="17" t="s">
        <v>208</v>
      </c>
      <c r="F11" s="19">
        <v>30552</v>
      </c>
    </row>
    <row r="12" spans="1:8" ht="13.5" customHeight="1">
      <c r="A12" s="17">
        <v>47</v>
      </c>
      <c r="B12" s="18">
        <v>5181</v>
      </c>
      <c r="C12" s="19">
        <v>43435</v>
      </c>
      <c r="D12" s="17" t="s">
        <v>208</v>
      </c>
      <c r="E12" s="17" t="s">
        <v>208</v>
      </c>
      <c r="F12" s="19">
        <v>34809</v>
      </c>
    </row>
    <row r="13" spans="1:8" ht="13.5" customHeight="1">
      <c r="A13" s="17">
        <v>50</v>
      </c>
      <c r="B13" s="18">
        <v>5582</v>
      </c>
      <c r="C13" s="19">
        <v>42985</v>
      </c>
      <c r="D13" s="17" t="s">
        <v>208</v>
      </c>
      <c r="E13" s="17" t="s">
        <v>208</v>
      </c>
      <c r="F13" s="19">
        <v>32950</v>
      </c>
    </row>
    <row r="14" spans="1:8" ht="13.5" customHeight="1">
      <c r="A14" s="17">
        <v>53</v>
      </c>
      <c r="B14" s="18">
        <v>5947</v>
      </c>
      <c r="C14" s="19">
        <v>48205</v>
      </c>
      <c r="D14" s="17" t="s">
        <v>208</v>
      </c>
      <c r="E14" s="17" t="s">
        <v>208</v>
      </c>
      <c r="F14" s="19">
        <v>37327</v>
      </c>
    </row>
    <row r="15" spans="1:8" ht="13.5" customHeight="1">
      <c r="A15" s="17">
        <v>56</v>
      </c>
      <c r="B15" s="18">
        <v>6256</v>
      </c>
      <c r="C15" s="19">
        <v>52084</v>
      </c>
      <c r="D15" s="17" t="s">
        <v>208</v>
      </c>
      <c r="E15" s="17" t="s">
        <v>208</v>
      </c>
      <c r="F15" s="19">
        <v>38187</v>
      </c>
    </row>
    <row r="16" spans="1:8" ht="13.5" customHeight="1">
      <c r="A16" s="17">
        <v>61</v>
      </c>
      <c r="B16" s="18">
        <v>6209</v>
      </c>
      <c r="C16" s="19">
        <v>53505</v>
      </c>
      <c r="D16" s="19">
        <v>35291</v>
      </c>
      <c r="E16" s="19">
        <v>18214</v>
      </c>
      <c r="F16" s="19">
        <v>40311</v>
      </c>
      <c r="H16" s="80"/>
    </row>
    <row r="17" spans="1:8" ht="13.5" customHeight="1">
      <c r="A17" s="17" t="s">
        <v>77</v>
      </c>
      <c r="B17" s="18">
        <v>6081</v>
      </c>
      <c r="C17" s="19">
        <v>56382</v>
      </c>
      <c r="D17" s="19">
        <v>36398</v>
      </c>
      <c r="E17" s="19">
        <v>19984</v>
      </c>
      <c r="F17" s="19">
        <v>42120</v>
      </c>
      <c r="H17" s="80"/>
    </row>
    <row r="18" spans="1:8" ht="13.5" customHeight="1">
      <c r="A18" s="17" t="s">
        <v>78</v>
      </c>
      <c r="B18" s="18">
        <v>6774</v>
      </c>
      <c r="C18" s="19">
        <v>64189</v>
      </c>
      <c r="D18" s="19">
        <v>40121</v>
      </c>
      <c r="E18" s="19">
        <v>24068</v>
      </c>
      <c r="F18" s="19">
        <v>52134</v>
      </c>
      <c r="H18" s="80"/>
    </row>
    <row r="19" spans="1:8" ht="13.5" customHeight="1">
      <c r="A19" s="20">
        <v>11</v>
      </c>
      <c r="B19" s="19">
        <v>6131</v>
      </c>
      <c r="C19" s="19">
        <v>55400</v>
      </c>
      <c r="D19" s="17" t="s">
        <v>76</v>
      </c>
      <c r="E19" s="17" t="s">
        <v>76</v>
      </c>
      <c r="F19" s="19">
        <v>45714</v>
      </c>
      <c r="H19" s="80"/>
    </row>
    <row r="20" spans="1:8" ht="13.5" customHeight="1">
      <c r="A20" s="20">
        <v>13</v>
      </c>
      <c r="B20" s="19">
        <v>6167</v>
      </c>
      <c r="C20" s="19">
        <v>61057</v>
      </c>
      <c r="D20" s="19">
        <v>37198</v>
      </c>
      <c r="E20" s="19">
        <v>23859</v>
      </c>
      <c r="F20" s="19">
        <v>51683</v>
      </c>
      <c r="H20" s="80"/>
    </row>
    <row r="21" spans="1:8" ht="13.5" customHeight="1">
      <c r="A21" s="20">
        <v>16</v>
      </c>
      <c r="B21" s="19">
        <v>5444</v>
      </c>
      <c r="C21" s="19">
        <v>53883</v>
      </c>
      <c r="D21" s="19">
        <v>32218</v>
      </c>
      <c r="E21" s="19">
        <v>21665</v>
      </c>
      <c r="F21" s="19">
        <v>43760</v>
      </c>
      <c r="H21" s="80"/>
    </row>
    <row r="22" spans="1:8" ht="13.5" customHeight="1" thickBot="1">
      <c r="A22" s="21">
        <v>18</v>
      </c>
      <c r="B22" s="22">
        <v>5536</v>
      </c>
      <c r="C22" s="22">
        <v>57791</v>
      </c>
      <c r="D22" s="22">
        <v>34476</v>
      </c>
      <c r="E22" s="22">
        <v>23315</v>
      </c>
      <c r="F22" s="22">
        <v>49157</v>
      </c>
      <c r="H22" s="80"/>
    </row>
    <row r="23" spans="1:8" ht="12.75" customHeight="1">
      <c r="A23" s="1" t="s">
        <v>6</v>
      </c>
      <c r="B23" s="23"/>
      <c r="C23" s="1"/>
      <c r="D23" s="1"/>
      <c r="E23" s="1"/>
      <c r="F23" s="1"/>
    </row>
    <row r="24" spans="1:8" ht="12" customHeight="1">
      <c r="A24" s="1" t="s">
        <v>58</v>
      </c>
      <c r="B24" s="23"/>
      <c r="C24" s="1"/>
      <c r="D24" s="1"/>
      <c r="E24" s="1"/>
      <c r="F24" s="1"/>
    </row>
    <row r="25" spans="1:8" ht="12.75" customHeight="1">
      <c r="A25" s="23"/>
      <c r="B25" s="23"/>
      <c r="C25" s="1"/>
      <c r="D25" s="1"/>
      <c r="E25" s="1"/>
      <c r="F25" s="6" t="s">
        <v>11</v>
      </c>
    </row>
    <row r="26" spans="1:8" ht="13.5" customHeight="1" thickBot="1">
      <c r="A26" s="1" t="s">
        <v>7</v>
      </c>
      <c r="B26" s="24"/>
      <c r="C26" s="24"/>
    </row>
    <row r="27" spans="1:8" ht="15" customHeight="1">
      <c r="A27" s="297" t="s">
        <v>1</v>
      </c>
      <c r="B27" s="299" t="s">
        <v>79</v>
      </c>
      <c r="C27" s="301" t="s">
        <v>74</v>
      </c>
      <c r="D27" s="302"/>
      <c r="E27" s="302"/>
      <c r="F27" s="302"/>
    </row>
    <row r="28" spans="1:8" ht="15" customHeight="1">
      <c r="A28" s="298"/>
      <c r="B28" s="303"/>
      <c r="C28" s="14" t="s">
        <v>15</v>
      </c>
      <c r="D28" s="15" t="s">
        <v>3</v>
      </c>
      <c r="E28" s="15" t="s">
        <v>4</v>
      </c>
      <c r="F28" s="15" t="s">
        <v>5</v>
      </c>
    </row>
    <row r="29" spans="1:8" ht="13.5" customHeight="1">
      <c r="A29" s="4"/>
      <c r="B29" s="5"/>
      <c r="C29" s="16" t="s">
        <v>8</v>
      </c>
      <c r="D29" s="16" t="s">
        <v>8</v>
      </c>
      <c r="E29" s="16" t="s">
        <v>8</v>
      </c>
      <c r="F29" s="16" t="s">
        <v>8</v>
      </c>
    </row>
    <row r="30" spans="1:8" ht="13.5" customHeight="1">
      <c r="A30" s="17" t="s">
        <v>9</v>
      </c>
      <c r="B30" s="25">
        <v>5833</v>
      </c>
      <c r="C30" s="19">
        <v>67124</v>
      </c>
      <c r="D30" s="26">
        <v>39453</v>
      </c>
      <c r="E30" s="26">
        <v>27668</v>
      </c>
      <c r="F30" s="26">
        <v>56783</v>
      </c>
    </row>
    <row r="31" spans="1:8" ht="13.5" customHeight="1">
      <c r="A31" s="17">
        <v>24</v>
      </c>
      <c r="B31" s="25">
        <v>5348</v>
      </c>
      <c r="C31" s="19">
        <v>57640</v>
      </c>
      <c r="D31" s="26">
        <v>32535</v>
      </c>
      <c r="E31" s="26">
        <v>24778</v>
      </c>
      <c r="F31" s="26">
        <v>48347</v>
      </c>
    </row>
    <row r="32" spans="1:8" ht="13.5" customHeight="1">
      <c r="A32" s="20">
        <v>26</v>
      </c>
      <c r="B32" s="25">
        <v>5411</v>
      </c>
      <c r="C32" s="19">
        <v>61109</v>
      </c>
      <c r="D32" s="26">
        <v>33530</v>
      </c>
      <c r="E32" s="26">
        <v>27534</v>
      </c>
      <c r="F32" s="26">
        <v>52530</v>
      </c>
    </row>
    <row r="33" spans="1:8" ht="13.5" customHeight="1">
      <c r="A33" s="17">
        <v>28</v>
      </c>
      <c r="B33" s="25">
        <v>5040</v>
      </c>
      <c r="C33" s="19">
        <v>56139</v>
      </c>
      <c r="D33" s="26">
        <v>30430</v>
      </c>
      <c r="E33" s="26">
        <v>25460</v>
      </c>
      <c r="F33" s="26">
        <v>49045</v>
      </c>
    </row>
    <row r="34" spans="1:8" ht="13.5" customHeight="1">
      <c r="A34" s="17" t="s">
        <v>209</v>
      </c>
      <c r="B34" s="25">
        <v>6246</v>
      </c>
      <c r="C34" s="19" t="s">
        <v>210</v>
      </c>
      <c r="D34" s="26" t="s">
        <v>208</v>
      </c>
      <c r="E34" s="26" t="s">
        <v>208</v>
      </c>
      <c r="F34" s="26" t="s">
        <v>208</v>
      </c>
    </row>
    <row r="35" spans="1:8" ht="13.5" thickBot="1">
      <c r="A35" s="27">
        <v>3</v>
      </c>
      <c r="B35" s="258">
        <v>5025</v>
      </c>
      <c r="C35" s="22">
        <v>60947</v>
      </c>
      <c r="D35" s="259">
        <v>32116</v>
      </c>
      <c r="E35" s="259">
        <v>28339</v>
      </c>
      <c r="F35" s="259">
        <v>53963</v>
      </c>
    </row>
    <row r="36" spans="1:8" ht="12" customHeight="1">
      <c r="A36" s="2" t="s">
        <v>57</v>
      </c>
    </row>
    <row r="37" spans="1:8" ht="12" customHeight="1">
      <c r="A37" s="2" t="s">
        <v>211</v>
      </c>
    </row>
    <row r="38" spans="1:8" ht="12" customHeight="1">
      <c r="A38" s="2" t="s">
        <v>212</v>
      </c>
    </row>
    <row r="39" spans="1:8" ht="12" customHeight="1">
      <c r="A39" s="2" t="s">
        <v>213</v>
      </c>
    </row>
    <row r="40" spans="1:8">
      <c r="A40" s="2" t="s">
        <v>214</v>
      </c>
    </row>
    <row r="41" spans="1:8" ht="11.25" customHeight="1">
      <c r="A41" s="2" t="s">
        <v>10</v>
      </c>
      <c r="E41" s="11"/>
    </row>
    <row r="42" spans="1:8">
      <c r="B42" s="296" t="s">
        <v>215</v>
      </c>
      <c r="C42" s="296"/>
      <c r="D42" s="296"/>
      <c r="E42" s="296"/>
      <c r="F42" s="296"/>
      <c r="G42" s="3"/>
      <c r="H42" s="3"/>
    </row>
    <row r="43" spans="1:8">
      <c r="B43" s="295" t="s">
        <v>216</v>
      </c>
      <c r="C43" s="295"/>
      <c r="D43" s="295"/>
      <c r="E43" s="295"/>
      <c r="F43" s="295"/>
    </row>
    <row r="44" spans="1:8">
      <c r="B44" s="295" t="s">
        <v>217</v>
      </c>
      <c r="C44" s="295"/>
      <c r="D44" s="295"/>
      <c r="E44" s="295"/>
      <c r="F44" s="295"/>
    </row>
    <row r="45" spans="1:8">
      <c r="F45" s="247" t="s">
        <v>218</v>
      </c>
    </row>
  </sheetData>
  <mergeCells count="9">
    <mergeCell ref="B44:F44"/>
    <mergeCell ref="B42:F42"/>
    <mergeCell ref="B43:F43"/>
    <mergeCell ref="A3:A4"/>
    <mergeCell ref="B3:B4"/>
    <mergeCell ref="C3:F3"/>
    <mergeCell ref="A27:A28"/>
    <mergeCell ref="B27:B28"/>
    <mergeCell ref="C27:F27"/>
  </mergeCells>
  <phoneticPr fontId="2"/>
  <pageMargins left="0.7" right="0.7" top="0.75" bottom="0.75" header="0.3" footer="0.3"/>
  <pageSetup paperSize="9" orientation="portrait" r:id="rId1"/>
  <ignoredErrors>
    <ignoredError sqref="A18"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7"/>
  <sheetViews>
    <sheetView zoomScaleNormal="100" workbookViewId="0"/>
  </sheetViews>
  <sheetFormatPr defaultColWidth="36.36328125" defaultRowHeight="13"/>
  <cols>
    <col min="1" max="1" width="25" style="7" customWidth="1"/>
    <col min="2" max="2" width="12.81640625" style="8" customWidth="1"/>
    <col min="3" max="3" width="12.81640625" style="9" customWidth="1"/>
    <col min="4" max="7" width="12.81640625" style="7" customWidth="1"/>
    <col min="8" max="9" width="6.90625" style="7" customWidth="1"/>
    <col min="10" max="10" width="11.08984375" style="7" customWidth="1"/>
    <col min="11" max="13" width="36.36328125" style="7"/>
    <col min="14" max="14" width="36.36328125" style="7" customWidth="1"/>
    <col min="15" max="15" width="36.36328125" style="7"/>
    <col min="16" max="16" width="36.36328125" style="7" customWidth="1"/>
    <col min="17" max="16384" width="36.36328125" style="7"/>
  </cols>
  <sheetData>
    <row r="1" spans="1:24" ht="16.5">
      <c r="A1" s="271" t="s">
        <v>219</v>
      </c>
      <c r="B1" s="271"/>
      <c r="C1" s="271"/>
      <c r="D1" s="271"/>
      <c r="E1" s="271"/>
      <c r="F1" s="271"/>
      <c r="G1" s="271"/>
    </row>
    <row r="3" spans="1:24" ht="13.5" customHeight="1" thickBot="1">
      <c r="A3" s="81" t="s">
        <v>73</v>
      </c>
      <c r="B3" s="57"/>
      <c r="C3" s="55"/>
      <c r="D3" s="56"/>
      <c r="E3" s="56"/>
      <c r="F3" s="304">
        <v>44348</v>
      </c>
      <c r="G3" s="304"/>
      <c r="H3" s="252"/>
    </row>
    <row r="4" spans="1:24" ht="15" customHeight="1">
      <c r="A4" s="305" t="s">
        <v>56</v>
      </c>
      <c r="B4" s="307" t="s">
        <v>2</v>
      </c>
      <c r="C4" s="309" t="s">
        <v>55</v>
      </c>
      <c r="D4" s="45"/>
      <c r="E4" s="58"/>
      <c r="F4" s="311" t="s">
        <v>80</v>
      </c>
      <c r="G4" s="312"/>
      <c r="H4" s="30"/>
      <c r="I4" s="30"/>
    </row>
    <row r="5" spans="1:24" s="35" customFormat="1" ht="15" customHeight="1">
      <c r="A5" s="306"/>
      <c r="B5" s="308"/>
      <c r="C5" s="310"/>
      <c r="D5" s="38" t="s">
        <v>12</v>
      </c>
      <c r="E5" s="38" t="s">
        <v>13</v>
      </c>
      <c r="F5" s="47" t="s">
        <v>220</v>
      </c>
      <c r="G5" s="48" t="s">
        <v>74</v>
      </c>
      <c r="H5" s="32"/>
      <c r="I5" s="32"/>
      <c r="J5" s="33"/>
      <c r="K5" s="33"/>
      <c r="L5" s="33"/>
      <c r="M5" s="33" t="s">
        <v>8</v>
      </c>
      <c r="N5" s="34"/>
      <c r="O5" s="34"/>
      <c r="P5" s="34"/>
      <c r="Q5" s="34"/>
      <c r="R5" s="34"/>
      <c r="S5" s="34"/>
      <c r="T5" s="34"/>
      <c r="U5" s="34"/>
      <c r="V5" s="34"/>
      <c r="W5" s="34"/>
      <c r="X5" s="34"/>
    </row>
    <row r="6" spans="1:24" s="43" customFormat="1" ht="15" customHeight="1">
      <c r="A6" s="70" t="s">
        <v>14</v>
      </c>
      <c r="B6" s="50">
        <v>5025</v>
      </c>
      <c r="C6" s="49">
        <v>60947</v>
      </c>
      <c r="D6" s="50">
        <v>32166</v>
      </c>
      <c r="E6" s="50">
        <v>28339</v>
      </c>
      <c r="F6" s="60">
        <v>306</v>
      </c>
      <c r="G6" s="60">
        <v>3711.8</v>
      </c>
      <c r="H6" s="30"/>
      <c r="I6" s="30"/>
    </row>
    <row r="7" spans="1:24" s="43" customFormat="1" ht="15" customHeight="1">
      <c r="A7" s="62" t="s">
        <v>221</v>
      </c>
      <c r="B7" s="39">
        <v>4957</v>
      </c>
      <c r="C7" s="40">
        <v>57347</v>
      </c>
      <c r="D7" s="39">
        <v>30595</v>
      </c>
      <c r="E7" s="39">
        <v>26310</v>
      </c>
      <c r="F7" s="59">
        <v>301.89999999999998</v>
      </c>
      <c r="G7" s="59">
        <v>3492.5</v>
      </c>
      <c r="H7" s="30"/>
      <c r="I7" s="30"/>
    </row>
    <row r="8" spans="1:24" s="43" customFormat="1" ht="15" customHeight="1">
      <c r="A8" s="53" t="s">
        <v>222</v>
      </c>
      <c r="B8" s="39">
        <v>1512</v>
      </c>
      <c r="C8" s="40">
        <v>4185</v>
      </c>
      <c r="D8" s="39">
        <v>1792</v>
      </c>
      <c r="E8" s="39">
        <v>2393</v>
      </c>
      <c r="F8" s="59">
        <v>92.1</v>
      </c>
      <c r="G8" s="59">
        <v>254.9</v>
      </c>
      <c r="H8" s="30"/>
      <c r="I8" s="30"/>
    </row>
    <row r="9" spans="1:24" s="43" customFormat="1" ht="15" customHeight="1">
      <c r="A9" s="62" t="s">
        <v>223</v>
      </c>
      <c r="B9" s="39">
        <v>3425</v>
      </c>
      <c r="C9" s="40">
        <v>53076</v>
      </c>
      <c r="D9" s="39">
        <v>28758</v>
      </c>
      <c r="E9" s="39">
        <v>23876</v>
      </c>
      <c r="F9" s="59">
        <v>208.6</v>
      </c>
      <c r="G9" s="59">
        <v>3232.4</v>
      </c>
      <c r="H9" s="30"/>
      <c r="I9" s="30"/>
    </row>
    <row r="10" spans="1:24" s="43" customFormat="1" ht="15" customHeight="1">
      <c r="A10" s="61" t="s">
        <v>224</v>
      </c>
      <c r="B10" s="39">
        <v>3007</v>
      </c>
      <c r="C10" s="40">
        <v>39230</v>
      </c>
      <c r="D10" s="39">
        <v>23312</v>
      </c>
      <c r="E10" s="39">
        <v>15477</v>
      </c>
      <c r="F10" s="59">
        <v>183.1</v>
      </c>
      <c r="G10" s="59">
        <v>2389.1999999999998</v>
      </c>
      <c r="H10" s="30"/>
      <c r="I10" s="30"/>
    </row>
    <row r="11" spans="1:24" s="43" customFormat="1" ht="15" customHeight="1">
      <c r="A11" s="61" t="s">
        <v>225</v>
      </c>
      <c r="B11" s="39">
        <v>418</v>
      </c>
      <c r="C11" s="40">
        <v>13846</v>
      </c>
      <c r="D11" s="39">
        <v>5446</v>
      </c>
      <c r="E11" s="39">
        <v>8399</v>
      </c>
      <c r="F11" s="59">
        <v>25.5</v>
      </c>
      <c r="G11" s="59">
        <v>843.2</v>
      </c>
      <c r="H11" s="30"/>
      <c r="I11" s="30"/>
    </row>
    <row r="12" spans="1:24" s="2" customFormat="1" ht="12.75" customHeight="1">
      <c r="A12" s="53" t="s">
        <v>226</v>
      </c>
      <c r="B12" s="39">
        <v>20</v>
      </c>
      <c r="C12" s="40">
        <v>86</v>
      </c>
      <c r="D12" s="39">
        <v>45</v>
      </c>
      <c r="E12" s="39">
        <v>41</v>
      </c>
      <c r="F12" s="59">
        <v>1.2</v>
      </c>
      <c r="G12" s="59">
        <v>5.2</v>
      </c>
    </row>
    <row r="13" spans="1:24" ht="12.75" customHeight="1" thickBot="1">
      <c r="A13" s="54" t="s">
        <v>227</v>
      </c>
      <c r="B13" s="41">
        <v>68</v>
      </c>
      <c r="C13" s="42">
        <v>3600</v>
      </c>
      <c r="D13" s="41">
        <v>1571</v>
      </c>
      <c r="E13" s="41">
        <v>2029</v>
      </c>
      <c r="F13" s="51">
        <v>4.0999999999999996</v>
      </c>
      <c r="G13" s="51">
        <v>219.2</v>
      </c>
      <c r="H13" s="30"/>
      <c r="I13" s="30"/>
    </row>
    <row r="14" spans="1:24" ht="14.25" customHeight="1">
      <c r="A14" s="2" t="s">
        <v>83</v>
      </c>
      <c r="B14" s="43"/>
      <c r="C14" s="2"/>
      <c r="D14" s="2"/>
      <c r="E14" s="2"/>
      <c r="F14" s="2"/>
      <c r="G14" s="2"/>
      <c r="H14" s="30"/>
      <c r="I14" s="30"/>
    </row>
    <row r="15" spans="1:24">
      <c r="B15" s="28"/>
      <c r="C15" s="29"/>
      <c r="D15" s="31"/>
      <c r="E15" s="30"/>
      <c r="F15" s="30"/>
      <c r="G15" s="37" t="s">
        <v>228</v>
      </c>
      <c r="H15" s="30"/>
      <c r="I15" s="30"/>
    </row>
    <row r="16" spans="1:24">
      <c r="B16" s="28"/>
      <c r="C16" s="29"/>
      <c r="D16" s="31"/>
      <c r="E16" s="30"/>
      <c r="F16" s="30"/>
      <c r="G16" s="37" t="s">
        <v>229</v>
      </c>
    </row>
    <row r="17" spans="2:7">
      <c r="B17" s="28"/>
      <c r="C17" s="29"/>
      <c r="D17" s="31"/>
      <c r="E17" s="30"/>
      <c r="F17" s="30"/>
      <c r="G17" s="30"/>
    </row>
  </sheetData>
  <mergeCells count="5">
    <mergeCell ref="F3:G3"/>
    <mergeCell ref="A4:A5"/>
    <mergeCell ref="B4:B5"/>
    <mergeCell ref="C4:C5"/>
    <mergeCell ref="F4:G4"/>
  </mergeCells>
  <phoneticPr fontId="2"/>
  <pageMargins left="0.70866141732283472" right="0.70866141732283472"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6"/>
  <sheetViews>
    <sheetView workbookViewId="0"/>
  </sheetViews>
  <sheetFormatPr defaultColWidth="9" defaultRowHeight="13"/>
  <cols>
    <col min="1" max="1" width="42.54296875" style="82" customWidth="1"/>
    <col min="2" max="8" width="10.81640625" style="82" customWidth="1"/>
    <col min="9" max="16384" width="9" style="82"/>
  </cols>
  <sheetData>
    <row r="1" spans="1:8" s="7" customFormat="1" ht="16.5">
      <c r="A1" s="271" t="s">
        <v>232</v>
      </c>
      <c r="B1" s="271"/>
      <c r="C1" s="271"/>
      <c r="D1" s="271"/>
      <c r="E1" s="271"/>
      <c r="F1" s="271"/>
      <c r="G1" s="271"/>
      <c r="H1" s="271"/>
    </row>
    <row r="3" spans="1:8" ht="13.5" thickBot="1">
      <c r="A3" s="52" t="s">
        <v>50</v>
      </c>
      <c r="G3" s="304">
        <v>44348</v>
      </c>
      <c r="H3" s="304"/>
    </row>
    <row r="4" spans="1:8" s="90" customFormat="1" ht="13.25" customHeight="1">
      <c r="A4" s="313" t="s">
        <v>84</v>
      </c>
      <c r="B4" s="315" t="s">
        <v>85</v>
      </c>
      <c r="C4" s="318" t="s">
        <v>23</v>
      </c>
      <c r="D4" s="319"/>
      <c r="E4" s="319"/>
      <c r="F4" s="83"/>
      <c r="G4" s="83"/>
      <c r="H4" s="83"/>
    </row>
    <row r="5" spans="1:8" s="90" customFormat="1">
      <c r="A5" s="314"/>
      <c r="B5" s="316"/>
      <c r="C5" s="320"/>
      <c r="D5" s="321"/>
      <c r="E5" s="321"/>
      <c r="F5" s="322" t="s">
        <v>233</v>
      </c>
      <c r="G5" s="323"/>
      <c r="H5" s="323"/>
    </row>
    <row r="6" spans="1:8" s="90" customFormat="1" ht="25">
      <c r="A6" s="314"/>
      <c r="B6" s="317"/>
      <c r="C6" s="84" t="s">
        <v>86</v>
      </c>
      <c r="D6" s="85" t="s">
        <v>87</v>
      </c>
      <c r="E6" s="85" t="s">
        <v>88</v>
      </c>
      <c r="F6" s="84" t="s">
        <v>86</v>
      </c>
      <c r="G6" s="85" t="s">
        <v>87</v>
      </c>
      <c r="H6" s="248" t="s">
        <v>88</v>
      </c>
    </row>
    <row r="7" spans="1:8" s="91" customFormat="1">
      <c r="A7" s="86" t="s">
        <v>234</v>
      </c>
      <c r="B7" s="50">
        <v>5025</v>
      </c>
      <c r="C7" s="50">
        <v>60947</v>
      </c>
      <c r="D7" s="50">
        <v>32166</v>
      </c>
      <c r="E7" s="50">
        <v>28339</v>
      </c>
      <c r="F7" s="50">
        <v>53963</v>
      </c>
      <c r="G7" s="50">
        <v>27931</v>
      </c>
      <c r="H7" s="50">
        <v>25594</v>
      </c>
    </row>
    <row r="8" spans="1:8">
      <c r="A8" s="87" t="s">
        <v>90</v>
      </c>
      <c r="B8" s="39">
        <v>1630</v>
      </c>
      <c r="C8" s="39">
        <v>2649</v>
      </c>
      <c r="D8" s="39">
        <v>1522</v>
      </c>
      <c r="E8" s="39">
        <v>1127</v>
      </c>
      <c r="F8" s="39" t="s">
        <v>19</v>
      </c>
      <c r="G8" s="39" t="s">
        <v>19</v>
      </c>
      <c r="H8" s="39" t="s">
        <v>19</v>
      </c>
    </row>
    <row r="9" spans="1:8">
      <c r="A9" s="87" t="s">
        <v>91</v>
      </c>
      <c r="B9" s="39">
        <v>1704</v>
      </c>
      <c r="C9" s="39">
        <v>5640</v>
      </c>
      <c r="D9" s="39">
        <v>2884</v>
      </c>
      <c r="E9" s="39">
        <v>2742</v>
      </c>
      <c r="F9" s="39">
        <v>3418</v>
      </c>
      <c r="G9" s="39">
        <v>1431</v>
      </c>
      <c r="H9" s="39">
        <v>1977</v>
      </c>
    </row>
    <row r="10" spans="1:8">
      <c r="A10" s="87" t="s">
        <v>92</v>
      </c>
      <c r="B10" s="39">
        <v>675</v>
      </c>
      <c r="C10" s="39">
        <v>5257</v>
      </c>
      <c r="D10" s="39">
        <v>2459</v>
      </c>
      <c r="E10" s="39">
        <v>2790</v>
      </c>
      <c r="F10" s="39">
        <v>4463</v>
      </c>
      <c r="G10" s="39">
        <v>2011</v>
      </c>
      <c r="H10" s="39">
        <v>2444</v>
      </c>
    </row>
    <row r="11" spans="1:8">
      <c r="A11" s="87" t="s">
        <v>93</v>
      </c>
      <c r="B11" s="39">
        <v>448</v>
      </c>
      <c r="C11" s="39">
        <v>6589</v>
      </c>
      <c r="D11" s="39">
        <v>3251</v>
      </c>
      <c r="E11" s="39">
        <v>3303</v>
      </c>
      <c r="F11" s="39">
        <v>6092</v>
      </c>
      <c r="G11" s="39">
        <v>2916</v>
      </c>
      <c r="H11" s="39">
        <v>3141</v>
      </c>
    </row>
    <row r="12" spans="1:8">
      <c r="A12" s="87" t="s">
        <v>94</v>
      </c>
      <c r="B12" s="39">
        <v>225</v>
      </c>
      <c r="C12" s="39">
        <v>5798</v>
      </c>
      <c r="D12" s="39">
        <v>2701</v>
      </c>
      <c r="E12" s="39">
        <v>2749</v>
      </c>
      <c r="F12" s="39">
        <v>5404</v>
      </c>
      <c r="G12" s="39">
        <v>2503</v>
      </c>
      <c r="H12" s="39">
        <v>2553</v>
      </c>
    </row>
    <row r="13" spans="1:8">
      <c r="A13" s="87" t="s">
        <v>95</v>
      </c>
      <c r="B13" s="39">
        <f t="shared" ref="B13:H13" si="0">B7-SUM(B8:B12)</f>
        <v>343</v>
      </c>
      <c r="C13" s="39">
        <f t="shared" si="0"/>
        <v>35014</v>
      </c>
      <c r="D13" s="39">
        <f t="shared" si="0"/>
        <v>19349</v>
      </c>
      <c r="E13" s="39">
        <f t="shared" si="0"/>
        <v>15628</v>
      </c>
      <c r="F13" s="39">
        <f t="shared" si="0"/>
        <v>34586</v>
      </c>
      <c r="G13" s="39">
        <f t="shared" si="0"/>
        <v>19070</v>
      </c>
      <c r="H13" s="39">
        <f t="shared" si="0"/>
        <v>15479</v>
      </c>
    </row>
    <row r="14" spans="1:8" s="91" customFormat="1">
      <c r="A14" s="86" t="s">
        <v>89</v>
      </c>
      <c r="B14" s="50">
        <v>5004</v>
      </c>
      <c r="C14" s="50">
        <v>59328</v>
      </c>
      <c r="D14" s="50">
        <v>31138</v>
      </c>
      <c r="E14" s="50">
        <v>27748</v>
      </c>
      <c r="F14" s="50">
        <v>52357</v>
      </c>
      <c r="G14" s="50">
        <v>26904</v>
      </c>
      <c r="H14" s="50">
        <v>25015</v>
      </c>
    </row>
    <row r="15" spans="1:8">
      <c r="A15" s="87" t="s">
        <v>90</v>
      </c>
      <c r="B15" s="39">
        <v>1630</v>
      </c>
      <c r="C15" s="39">
        <v>2649</v>
      </c>
      <c r="D15" s="39">
        <v>1522</v>
      </c>
      <c r="E15" s="39">
        <v>1127</v>
      </c>
      <c r="F15" s="39" t="s">
        <v>19</v>
      </c>
      <c r="G15" s="39" t="s">
        <v>19</v>
      </c>
      <c r="H15" s="39" t="s">
        <v>19</v>
      </c>
    </row>
    <row r="16" spans="1:8">
      <c r="A16" s="87" t="s">
        <v>91</v>
      </c>
      <c r="B16" s="39">
        <v>1694</v>
      </c>
      <c r="C16" s="39">
        <v>5626</v>
      </c>
      <c r="D16" s="39">
        <v>2873</v>
      </c>
      <c r="E16" s="39">
        <v>2739</v>
      </c>
      <c r="F16" s="39">
        <v>3404</v>
      </c>
      <c r="G16" s="39">
        <v>1420</v>
      </c>
      <c r="H16" s="39">
        <v>1974</v>
      </c>
    </row>
    <row r="17" spans="1:8">
      <c r="A17" s="87" t="s">
        <v>92</v>
      </c>
      <c r="B17" s="39">
        <v>674</v>
      </c>
      <c r="C17" s="39">
        <v>5251</v>
      </c>
      <c r="D17" s="39">
        <v>2454</v>
      </c>
      <c r="E17" s="39">
        <v>2789</v>
      </c>
      <c r="F17" s="39">
        <v>4457</v>
      </c>
      <c r="G17" s="39">
        <v>2006</v>
      </c>
      <c r="H17" s="39">
        <v>2443</v>
      </c>
    </row>
    <row r="18" spans="1:8">
      <c r="A18" s="87" t="s">
        <v>93</v>
      </c>
      <c r="B18" s="39">
        <v>446</v>
      </c>
      <c r="C18" s="39">
        <v>6561</v>
      </c>
      <c r="D18" s="39">
        <v>3236</v>
      </c>
      <c r="E18" s="39">
        <v>3290</v>
      </c>
      <c r="F18" s="39">
        <v>6065</v>
      </c>
      <c r="G18" s="39">
        <v>2901</v>
      </c>
      <c r="H18" s="39">
        <v>3129</v>
      </c>
    </row>
    <row r="19" spans="1:8">
      <c r="A19" s="87" t="s">
        <v>94</v>
      </c>
      <c r="B19" s="39">
        <v>225</v>
      </c>
      <c r="C19" s="39">
        <v>5798</v>
      </c>
      <c r="D19" s="39">
        <v>2701</v>
      </c>
      <c r="E19" s="39">
        <v>2749</v>
      </c>
      <c r="F19" s="39">
        <v>5404</v>
      </c>
      <c r="G19" s="39">
        <v>2503</v>
      </c>
      <c r="H19" s="39">
        <v>2553</v>
      </c>
    </row>
    <row r="20" spans="1:8">
      <c r="A20" s="87" t="s">
        <v>95</v>
      </c>
      <c r="B20" s="39">
        <f t="shared" ref="B20:H20" si="1">B14-SUM(B15:B19)</f>
        <v>335</v>
      </c>
      <c r="C20" s="39">
        <f t="shared" si="1"/>
        <v>33443</v>
      </c>
      <c r="D20" s="39">
        <f t="shared" si="1"/>
        <v>18352</v>
      </c>
      <c r="E20" s="39">
        <f t="shared" si="1"/>
        <v>15054</v>
      </c>
      <c r="F20" s="39">
        <f t="shared" si="1"/>
        <v>33027</v>
      </c>
      <c r="G20" s="39">
        <f t="shared" si="1"/>
        <v>18074</v>
      </c>
      <c r="H20" s="39">
        <f t="shared" si="1"/>
        <v>14916</v>
      </c>
    </row>
    <row r="21" spans="1:8" s="91" customFormat="1">
      <c r="A21" s="86" t="s">
        <v>25</v>
      </c>
      <c r="B21" s="50">
        <v>14</v>
      </c>
      <c r="C21" s="50">
        <v>73</v>
      </c>
      <c r="D21" s="50">
        <v>62</v>
      </c>
      <c r="E21" s="50">
        <v>11</v>
      </c>
      <c r="F21" s="50">
        <v>46</v>
      </c>
      <c r="G21" s="50">
        <v>40</v>
      </c>
      <c r="H21" s="50">
        <v>6</v>
      </c>
    </row>
    <row r="22" spans="1:8">
      <c r="A22" s="87" t="s">
        <v>90</v>
      </c>
      <c r="B22" s="39">
        <v>3</v>
      </c>
      <c r="C22" s="39">
        <v>12</v>
      </c>
      <c r="D22" s="39">
        <v>11</v>
      </c>
      <c r="E22" s="39">
        <v>1</v>
      </c>
      <c r="F22" s="39" t="s">
        <v>19</v>
      </c>
      <c r="G22" s="39" t="s">
        <v>19</v>
      </c>
      <c r="H22" s="39" t="s">
        <v>19</v>
      </c>
    </row>
    <row r="23" spans="1:8">
      <c r="A23" s="87" t="s">
        <v>91</v>
      </c>
      <c r="B23" s="39">
        <v>7</v>
      </c>
      <c r="C23" s="39">
        <v>24</v>
      </c>
      <c r="D23" s="39">
        <v>19</v>
      </c>
      <c r="E23" s="39">
        <v>5</v>
      </c>
      <c r="F23" s="39">
        <v>13</v>
      </c>
      <c r="G23" s="39">
        <v>11</v>
      </c>
      <c r="H23" s="39">
        <v>2</v>
      </c>
    </row>
    <row r="24" spans="1:8">
      <c r="A24" s="87" t="s">
        <v>92</v>
      </c>
      <c r="B24" s="39">
        <v>3</v>
      </c>
      <c r="C24" s="39">
        <v>23</v>
      </c>
      <c r="D24" s="39">
        <v>21</v>
      </c>
      <c r="E24" s="39">
        <v>2</v>
      </c>
      <c r="F24" s="39">
        <v>21</v>
      </c>
      <c r="G24" s="39">
        <v>20</v>
      </c>
      <c r="H24" s="39">
        <v>1</v>
      </c>
    </row>
    <row r="25" spans="1:8">
      <c r="A25" s="87" t="s">
        <v>93</v>
      </c>
      <c r="B25" s="39">
        <v>1</v>
      </c>
      <c r="C25" s="39">
        <v>14</v>
      </c>
      <c r="D25" s="39">
        <v>11</v>
      </c>
      <c r="E25" s="39">
        <v>3</v>
      </c>
      <c r="F25" s="39">
        <v>12</v>
      </c>
      <c r="G25" s="39">
        <v>9</v>
      </c>
      <c r="H25" s="39">
        <v>3</v>
      </c>
    </row>
    <row r="26" spans="1:8">
      <c r="A26" s="87" t="s">
        <v>94</v>
      </c>
      <c r="B26" s="39" t="s">
        <v>19</v>
      </c>
      <c r="C26" s="39" t="s">
        <v>19</v>
      </c>
      <c r="D26" s="39" t="s">
        <v>19</v>
      </c>
      <c r="E26" s="39" t="s">
        <v>19</v>
      </c>
      <c r="F26" s="39" t="s">
        <v>19</v>
      </c>
      <c r="G26" s="39" t="s">
        <v>19</v>
      </c>
      <c r="H26" s="39" t="s">
        <v>19</v>
      </c>
    </row>
    <row r="27" spans="1:8">
      <c r="A27" s="87" t="s">
        <v>95</v>
      </c>
      <c r="B27" s="39" t="s">
        <v>19</v>
      </c>
      <c r="C27" s="39" t="s">
        <v>19</v>
      </c>
      <c r="D27" s="39" t="s">
        <v>19</v>
      </c>
      <c r="E27" s="39" t="s">
        <v>19</v>
      </c>
      <c r="F27" s="39" t="s">
        <v>19</v>
      </c>
      <c r="G27" s="39" t="s">
        <v>19</v>
      </c>
      <c r="H27" s="39" t="s">
        <v>19</v>
      </c>
    </row>
    <row r="28" spans="1:8" s="91" customFormat="1">
      <c r="A28" s="86" t="s">
        <v>26</v>
      </c>
      <c r="B28" s="50" t="s">
        <v>19</v>
      </c>
      <c r="C28" s="50" t="s">
        <v>19</v>
      </c>
      <c r="D28" s="50" t="s">
        <v>19</v>
      </c>
      <c r="E28" s="50" t="s">
        <v>19</v>
      </c>
      <c r="F28" s="50" t="s">
        <v>19</v>
      </c>
      <c r="G28" s="50" t="s">
        <v>19</v>
      </c>
      <c r="H28" s="50" t="s">
        <v>19</v>
      </c>
    </row>
    <row r="29" spans="1:8">
      <c r="A29" s="87" t="s">
        <v>90</v>
      </c>
      <c r="B29" s="39" t="s">
        <v>19</v>
      </c>
      <c r="C29" s="39" t="s">
        <v>19</v>
      </c>
      <c r="D29" s="39" t="s">
        <v>19</v>
      </c>
      <c r="E29" s="39" t="s">
        <v>19</v>
      </c>
      <c r="F29" s="39" t="s">
        <v>19</v>
      </c>
      <c r="G29" s="39" t="s">
        <v>19</v>
      </c>
      <c r="H29" s="39" t="s">
        <v>19</v>
      </c>
    </row>
    <row r="30" spans="1:8">
      <c r="A30" s="87" t="s">
        <v>91</v>
      </c>
      <c r="B30" s="39" t="s">
        <v>19</v>
      </c>
      <c r="C30" s="39" t="s">
        <v>19</v>
      </c>
      <c r="D30" s="39" t="s">
        <v>19</v>
      </c>
      <c r="E30" s="39" t="s">
        <v>19</v>
      </c>
      <c r="F30" s="39" t="s">
        <v>19</v>
      </c>
      <c r="G30" s="39" t="s">
        <v>19</v>
      </c>
      <c r="H30" s="39" t="s">
        <v>19</v>
      </c>
    </row>
    <row r="31" spans="1:8">
      <c r="A31" s="87" t="s">
        <v>92</v>
      </c>
      <c r="B31" s="39" t="s">
        <v>19</v>
      </c>
      <c r="C31" s="39" t="s">
        <v>19</v>
      </c>
      <c r="D31" s="39" t="s">
        <v>19</v>
      </c>
      <c r="E31" s="39" t="s">
        <v>19</v>
      </c>
      <c r="F31" s="39" t="s">
        <v>19</v>
      </c>
      <c r="G31" s="39" t="s">
        <v>19</v>
      </c>
      <c r="H31" s="39" t="s">
        <v>19</v>
      </c>
    </row>
    <row r="32" spans="1:8">
      <c r="A32" s="87" t="s">
        <v>93</v>
      </c>
      <c r="B32" s="39" t="s">
        <v>19</v>
      </c>
      <c r="C32" s="39" t="s">
        <v>19</v>
      </c>
      <c r="D32" s="39" t="s">
        <v>19</v>
      </c>
      <c r="E32" s="39" t="s">
        <v>19</v>
      </c>
      <c r="F32" s="39" t="s">
        <v>19</v>
      </c>
      <c r="G32" s="39" t="s">
        <v>19</v>
      </c>
      <c r="H32" s="39" t="s">
        <v>19</v>
      </c>
    </row>
    <row r="33" spans="1:8">
      <c r="A33" s="87" t="s">
        <v>94</v>
      </c>
      <c r="B33" s="39" t="s">
        <v>19</v>
      </c>
      <c r="C33" s="39" t="s">
        <v>19</v>
      </c>
      <c r="D33" s="39" t="s">
        <v>19</v>
      </c>
      <c r="E33" s="39" t="s">
        <v>19</v>
      </c>
      <c r="F33" s="39" t="s">
        <v>19</v>
      </c>
      <c r="G33" s="39" t="s">
        <v>19</v>
      </c>
      <c r="H33" s="39" t="s">
        <v>19</v>
      </c>
    </row>
    <row r="34" spans="1:8">
      <c r="A34" s="87" t="s">
        <v>95</v>
      </c>
      <c r="B34" s="39" t="s">
        <v>19</v>
      </c>
      <c r="C34" s="39" t="s">
        <v>19</v>
      </c>
      <c r="D34" s="39" t="s">
        <v>19</v>
      </c>
      <c r="E34" s="39" t="s">
        <v>19</v>
      </c>
      <c r="F34" s="39" t="s">
        <v>19</v>
      </c>
      <c r="G34" s="39" t="s">
        <v>19</v>
      </c>
      <c r="H34" s="39" t="s">
        <v>19</v>
      </c>
    </row>
    <row r="35" spans="1:8" s="91" customFormat="1">
      <c r="A35" s="86" t="s">
        <v>27</v>
      </c>
      <c r="B35" s="50" t="s">
        <v>19</v>
      </c>
      <c r="C35" s="50" t="s">
        <v>19</v>
      </c>
      <c r="D35" s="50" t="s">
        <v>19</v>
      </c>
      <c r="E35" s="50" t="s">
        <v>19</v>
      </c>
      <c r="F35" s="50" t="s">
        <v>19</v>
      </c>
      <c r="G35" s="50" t="s">
        <v>19</v>
      </c>
      <c r="H35" s="50" t="s">
        <v>19</v>
      </c>
    </row>
    <row r="36" spans="1:8">
      <c r="A36" s="87" t="s">
        <v>90</v>
      </c>
      <c r="B36" s="39" t="s">
        <v>19</v>
      </c>
      <c r="C36" s="39" t="s">
        <v>19</v>
      </c>
      <c r="D36" s="39" t="s">
        <v>19</v>
      </c>
      <c r="E36" s="39" t="s">
        <v>19</v>
      </c>
      <c r="F36" s="39" t="s">
        <v>19</v>
      </c>
      <c r="G36" s="39" t="s">
        <v>19</v>
      </c>
      <c r="H36" s="39" t="s">
        <v>19</v>
      </c>
    </row>
    <row r="37" spans="1:8">
      <c r="A37" s="87" t="s">
        <v>91</v>
      </c>
      <c r="B37" s="39" t="s">
        <v>19</v>
      </c>
      <c r="C37" s="39" t="s">
        <v>19</v>
      </c>
      <c r="D37" s="39" t="s">
        <v>19</v>
      </c>
      <c r="E37" s="39" t="s">
        <v>19</v>
      </c>
      <c r="F37" s="39" t="s">
        <v>19</v>
      </c>
      <c r="G37" s="39" t="s">
        <v>19</v>
      </c>
      <c r="H37" s="39" t="s">
        <v>19</v>
      </c>
    </row>
    <row r="38" spans="1:8">
      <c r="A38" s="87" t="s">
        <v>92</v>
      </c>
      <c r="B38" s="39" t="s">
        <v>19</v>
      </c>
      <c r="C38" s="39" t="s">
        <v>19</v>
      </c>
      <c r="D38" s="39" t="s">
        <v>19</v>
      </c>
      <c r="E38" s="39" t="s">
        <v>19</v>
      </c>
      <c r="F38" s="39" t="s">
        <v>19</v>
      </c>
      <c r="G38" s="39" t="s">
        <v>19</v>
      </c>
      <c r="H38" s="39" t="s">
        <v>19</v>
      </c>
    </row>
    <row r="39" spans="1:8">
      <c r="A39" s="87" t="s">
        <v>93</v>
      </c>
      <c r="B39" s="39" t="s">
        <v>19</v>
      </c>
      <c r="C39" s="39" t="s">
        <v>19</v>
      </c>
      <c r="D39" s="39" t="s">
        <v>19</v>
      </c>
      <c r="E39" s="39" t="s">
        <v>19</v>
      </c>
      <c r="F39" s="39" t="s">
        <v>19</v>
      </c>
      <c r="G39" s="39" t="s">
        <v>19</v>
      </c>
      <c r="H39" s="39" t="s">
        <v>19</v>
      </c>
    </row>
    <row r="40" spans="1:8">
      <c r="A40" s="87" t="s">
        <v>94</v>
      </c>
      <c r="B40" s="39" t="s">
        <v>19</v>
      </c>
      <c r="C40" s="39" t="s">
        <v>19</v>
      </c>
      <c r="D40" s="39" t="s">
        <v>19</v>
      </c>
      <c r="E40" s="39" t="s">
        <v>19</v>
      </c>
      <c r="F40" s="39" t="s">
        <v>19</v>
      </c>
      <c r="G40" s="39" t="s">
        <v>19</v>
      </c>
      <c r="H40" s="39" t="s">
        <v>19</v>
      </c>
    </row>
    <row r="41" spans="1:8">
      <c r="A41" s="87" t="s">
        <v>95</v>
      </c>
      <c r="B41" s="39" t="s">
        <v>19</v>
      </c>
      <c r="C41" s="39" t="s">
        <v>19</v>
      </c>
      <c r="D41" s="39" t="s">
        <v>19</v>
      </c>
      <c r="E41" s="39" t="s">
        <v>19</v>
      </c>
      <c r="F41" s="39" t="s">
        <v>19</v>
      </c>
      <c r="G41" s="39" t="s">
        <v>19</v>
      </c>
      <c r="H41" s="39" t="s">
        <v>19</v>
      </c>
    </row>
    <row r="42" spans="1:8" s="91" customFormat="1">
      <c r="A42" s="86" t="s">
        <v>28</v>
      </c>
      <c r="B42" s="50">
        <v>442</v>
      </c>
      <c r="C42" s="50">
        <v>2874</v>
      </c>
      <c r="D42" s="50">
        <v>2218</v>
      </c>
      <c r="E42" s="50">
        <v>652</v>
      </c>
      <c r="F42" s="50">
        <v>2091</v>
      </c>
      <c r="G42" s="50">
        <v>1630</v>
      </c>
      <c r="H42" s="50">
        <v>457</v>
      </c>
    </row>
    <row r="43" spans="1:8">
      <c r="A43" s="87" t="s">
        <v>90</v>
      </c>
      <c r="B43" s="39">
        <v>125</v>
      </c>
      <c r="C43" s="39">
        <v>260</v>
      </c>
      <c r="D43" s="39">
        <v>205</v>
      </c>
      <c r="E43" s="39">
        <v>55</v>
      </c>
      <c r="F43" s="39" t="s">
        <v>19</v>
      </c>
      <c r="G43" s="39" t="s">
        <v>19</v>
      </c>
      <c r="H43" s="39" t="s">
        <v>19</v>
      </c>
    </row>
    <row r="44" spans="1:8">
      <c r="A44" s="87" t="s">
        <v>91</v>
      </c>
      <c r="B44" s="39">
        <v>201</v>
      </c>
      <c r="C44" s="39">
        <v>700</v>
      </c>
      <c r="D44" s="39">
        <v>500</v>
      </c>
      <c r="E44" s="39">
        <v>196</v>
      </c>
      <c r="F44" s="39">
        <v>398</v>
      </c>
      <c r="G44" s="39">
        <v>273</v>
      </c>
      <c r="H44" s="39">
        <v>121</v>
      </c>
    </row>
    <row r="45" spans="1:8">
      <c r="A45" s="87" t="s">
        <v>92</v>
      </c>
      <c r="B45" s="39">
        <v>62</v>
      </c>
      <c r="C45" s="39">
        <v>507</v>
      </c>
      <c r="D45" s="39">
        <v>403</v>
      </c>
      <c r="E45" s="39">
        <v>104</v>
      </c>
      <c r="F45" s="39">
        <v>407</v>
      </c>
      <c r="G45" s="39">
        <v>338</v>
      </c>
      <c r="H45" s="39">
        <v>69</v>
      </c>
    </row>
    <row r="46" spans="1:8">
      <c r="A46" s="87" t="s">
        <v>93</v>
      </c>
      <c r="B46" s="39">
        <v>36</v>
      </c>
      <c r="C46" s="39">
        <v>540</v>
      </c>
      <c r="D46" s="39">
        <v>439</v>
      </c>
      <c r="E46" s="39">
        <v>101</v>
      </c>
      <c r="F46" s="39">
        <v>450</v>
      </c>
      <c r="G46" s="39">
        <v>374</v>
      </c>
      <c r="H46" s="39">
        <v>76</v>
      </c>
    </row>
    <row r="47" spans="1:8">
      <c r="A47" s="87" t="s">
        <v>94</v>
      </c>
      <c r="B47" s="39">
        <v>7</v>
      </c>
      <c r="C47" s="39">
        <v>178</v>
      </c>
      <c r="D47" s="39">
        <v>149</v>
      </c>
      <c r="E47" s="39">
        <v>29</v>
      </c>
      <c r="F47" s="39">
        <v>164</v>
      </c>
      <c r="G47" s="39">
        <v>137</v>
      </c>
      <c r="H47" s="39">
        <v>27</v>
      </c>
    </row>
    <row r="48" spans="1:8">
      <c r="A48" s="88" t="s">
        <v>95</v>
      </c>
      <c r="B48" s="39">
        <f t="shared" ref="B48:H48" si="2">B42-SUM(B43:B47)</f>
        <v>11</v>
      </c>
      <c r="C48" s="39">
        <f t="shared" si="2"/>
        <v>689</v>
      </c>
      <c r="D48" s="39">
        <f t="shared" si="2"/>
        <v>522</v>
      </c>
      <c r="E48" s="39">
        <f t="shared" si="2"/>
        <v>167</v>
      </c>
      <c r="F48" s="39">
        <f t="shared" si="2"/>
        <v>672</v>
      </c>
      <c r="G48" s="39">
        <f t="shared" si="2"/>
        <v>508</v>
      </c>
      <c r="H48" s="39">
        <f t="shared" si="2"/>
        <v>164</v>
      </c>
    </row>
    <row r="49" spans="1:8" s="91" customFormat="1">
      <c r="A49" s="86" t="s">
        <v>29</v>
      </c>
      <c r="B49" s="50">
        <v>208</v>
      </c>
      <c r="C49" s="50">
        <v>4571</v>
      </c>
      <c r="D49" s="50">
        <v>3504</v>
      </c>
      <c r="E49" s="50">
        <v>1067</v>
      </c>
      <c r="F49" s="50">
        <v>4233</v>
      </c>
      <c r="G49" s="50">
        <v>3257</v>
      </c>
      <c r="H49" s="50">
        <v>976</v>
      </c>
    </row>
    <row r="50" spans="1:8">
      <c r="A50" s="87" t="s">
        <v>90</v>
      </c>
      <c r="B50" s="39">
        <v>47</v>
      </c>
      <c r="C50" s="39">
        <v>75</v>
      </c>
      <c r="D50" s="39">
        <v>51</v>
      </c>
      <c r="E50" s="39">
        <v>24</v>
      </c>
      <c r="F50" s="39" t="s">
        <v>19</v>
      </c>
      <c r="G50" s="39" t="s">
        <v>19</v>
      </c>
      <c r="H50" s="39" t="s">
        <v>19</v>
      </c>
    </row>
    <row r="51" spans="1:8">
      <c r="A51" s="87" t="s">
        <v>91</v>
      </c>
      <c r="B51" s="39">
        <v>88</v>
      </c>
      <c r="C51" s="39">
        <v>317</v>
      </c>
      <c r="D51" s="39">
        <v>200</v>
      </c>
      <c r="E51" s="39">
        <v>117</v>
      </c>
      <c r="F51" s="39">
        <v>196</v>
      </c>
      <c r="G51" s="39">
        <v>108</v>
      </c>
      <c r="H51" s="39">
        <v>88</v>
      </c>
    </row>
    <row r="52" spans="1:8">
      <c r="A52" s="87" t="s">
        <v>92</v>
      </c>
      <c r="B52" s="39">
        <v>22</v>
      </c>
      <c r="C52" s="39">
        <v>179</v>
      </c>
      <c r="D52" s="39">
        <v>108</v>
      </c>
      <c r="E52" s="39">
        <v>71</v>
      </c>
      <c r="F52" s="39">
        <v>148</v>
      </c>
      <c r="G52" s="39">
        <v>87</v>
      </c>
      <c r="H52" s="39">
        <v>61</v>
      </c>
    </row>
    <row r="53" spans="1:8">
      <c r="A53" s="87" t="s">
        <v>93</v>
      </c>
      <c r="B53" s="39">
        <v>27</v>
      </c>
      <c r="C53" s="39">
        <v>450</v>
      </c>
      <c r="D53" s="39">
        <v>308</v>
      </c>
      <c r="E53" s="39">
        <v>142</v>
      </c>
      <c r="F53" s="39">
        <v>387</v>
      </c>
      <c r="G53" s="39">
        <v>261</v>
      </c>
      <c r="H53" s="39">
        <v>126</v>
      </c>
    </row>
    <row r="54" spans="1:8">
      <c r="A54" s="87" t="s">
        <v>94</v>
      </c>
      <c r="B54" s="39">
        <v>10</v>
      </c>
      <c r="C54" s="39">
        <v>261</v>
      </c>
      <c r="D54" s="39">
        <v>201</v>
      </c>
      <c r="E54" s="39">
        <v>60</v>
      </c>
      <c r="F54" s="39">
        <v>234</v>
      </c>
      <c r="G54" s="39">
        <v>182</v>
      </c>
      <c r="H54" s="39">
        <v>52</v>
      </c>
    </row>
    <row r="55" spans="1:8">
      <c r="A55" s="87" t="s">
        <v>95</v>
      </c>
      <c r="B55" s="39">
        <f t="shared" ref="B55:H55" si="3">B49-SUM(B50:B54)</f>
        <v>14</v>
      </c>
      <c r="C55" s="39">
        <f t="shared" si="3"/>
        <v>3289</v>
      </c>
      <c r="D55" s="39">
        <f t="shared" si="3"/>
        <v>2636</v>
      </c>
      <c r="E55" s="39">
        <f t="shared" si="3"/>
        <v>653</v>
      </c>
      <c r="F55" s="39">
        <f t="shared" si="3"/>
        <v>3268</v>
      </c>
      <c r="G55" s="39">
        <f t="shared" si="3"/>
        <v>2619</v>
      </c>
      <c r="H55" s="39">
        <f t="shared" si="3"/>
        <v>649</v>
      </c>
    </row>
    <row r="56" spans="1:8" s="91" customFormat="1">
      <c r="A56" s="86" t="s">
        <v>30</v>
      </c>
      <c r="B56" s="50">
        <v>5</v>
      </c>
      <c r="C56" s="50">
        <v>59</v>
      </c>
      <c r="D56" s="50">
        <v>51</v>
      </c>
      <c r="E56" s="50">
        <v>8</v>
      </c>
      <c r="F56" s="50">
        <v>57</v>
      </c>
      <c r="G56" s="50">
        <v>50</v>
      </c>
      <c r="H56" s="50">
        <v>7</v>
      </c>
    </row>
    <row r="57" spans="1:8">
      <c r="A57" s="87" t="s">
        <v>90</v>
      </c>
      <c r="B57" s="39" t="s">
        <v>19</v>
      </c>
      <c r="C57" s="39" t="s">
        <v>19</v>
      </c>
      <c r="D57" s="39" t="s">
        <v>19</v>
      </c>
      <c r="E57" s="39" t="s">
        <v>19</v>
      </c>
      <c r="F57" s="39" t="s">
        <v>19</v>
      </c>
      <c r="G57" s="39" t="s">
        <v>19</v>
      </c>
      <c r="H57" s="39" t="s">
        <v>19</v>
      </c>
    </row>
    <row r="58" spans="1:8">
      <c r="A58" s="87" t="s">
        <v>91</v>
      </c>
      <c r="B58" s="39">
        <v>1</v>
      </c>
      <c r="C58" s="39">
        <v>3</v>
      </c>
      <c r="D58" s="39">
        <v>1</v>
      </c>
      <c r="E58" s="39">
        <v>2</v>
      </c>
      <c r="F58" s="39">
        <v>1</v>
      </c>
      <c r="G58" s="39" t="s">
        <v>19</v>
      </c>
      <c r="H58" s="39">
        <v>1</v>
      </c>
    </row>
    <row r="59" spans="1:8">
      <c r="A59" s="87" t="s">
        <v>92</v>
      </c>
      <c r="B59" s="39">
        <v>1</v>
      </c>
      <c r="C59" s="39">
        <v>6</v>
      </c>
      <c r="D59" s="39">
        <v>5</v>
      </c>
      <c r="E59" s="39">
        <v>1</v>
      </c>
      <c r="F59" s="39">
        <v>6</v>
      </c>
      <c r="G59" s="39">
        <v>5</v>
      </c>
      <c r="H59" s="39">
        <v>1</v>
      </c>
    </row>
    <row r="60" spans="1:8">
      <c r="A60" s="87" t="s">
        <v>93</v>
      </c>
      <c r="B60" s="39">
        <v>2</v>
      </c>
      <c r="C60" s="39">
        <v>24</v>
      </c>
      <c r="D60" s="39">
        <v>21</v>
      </c>
      <c r="E60" s="39">
        <v>3</v>
      </c>
      <c r="F60" s="39">
        <v>24</v>
      </c>
      <c r="G60" s="39">
        <v>21</v>
      </c>
      <c r="H60" s="39">
        <v>3</v>
      </c>
    </row>
    <row r="61" spans="1:8">
      <c r="A61" s="87" t="s">
        <v>94</v>
      </c>
      <c r="B61" s="39">
        <v>1</v>
      </c>
      <c r="C61" s="39">
        <v>26</v>
      </c>
      <c r="D61" s="39">
        <v>24</v>
      </c>
      <c r="E61" s="39">
        <v>2</v>
      </c>
      <c r="F61" s="39">
        <v>26</v>
      </c>
      <c r="G61" s="39">
        <v>24</v>
      </c>
      <c r="H61" s="39">
        <v>2</v>
      </c>
    </row>
    <row r="62" spans="1:8">
      <c r="A62" s="87" t="s">
        <v>95</v>
      </c>
      <c r="B62" s="39" t="s">
        <v>19</v>
      </c>
      <c r="C62" s="39" t="s">
        <v>19</v>
      </c>
      <c r="D62" s="39" t="s">
        <v>19</v>
      </c>
      <c r="E62" s="39" t="s">
        <v>19</v>
      </c>
      <c r="F62" s="39" t="s">
        <v>19</v>
      </c>
      <c r="G62" s="39" t="s">
        <v>19</v>
      </c>
      <c r="H62" s="39" t="s">
        <v>19</v>
      </c>
    </row>
    <row r="63" spans="1:8" s="91" customFormat="1">
      <c r="A63" s="86" t="s">
        <v>31</v>
      </c>
      <c r="B63" s="50">
        <v>153</v>
      </c>
      <c r="C63" s="50">
        <v>2227</v>
      </c>
      <c r="D63" s="50">
        <v>1624</v>
      </c>
      <c r="E63" s="50">
        <v>586</v>
      </c>
      <c r="F63" s="50">
        <v>1967</v>
      </c>
      <c r="G63" s="50">
        <v>1437</v>
      </c>
      <c r="H63" s="50">
        <v>513</v>
      </c>
    </row>
    <row r="64" spans="1:8">
      <c r="A64" s="87" t="s">
        <v>90</v>
      </c>
      <c r="B64" s="39">
        <v>60</v>
      </c>
      <c r="C64" s="39">
        <v>115</v>
      </c>
      <c r="D64" s="39">
        <v>79</v>
      </c>
      <c r="E64" s="39">
        <v>36</v>
      </c>
      <c r="F64" s="39" t="s">
        <v>19</v>
      </c>
      <c r="G64" s="39" t="s">
        <v>19</v>
      </c>
      <c r="H64" s="39" t="s">
        <v>19</v>
      </c>
    </row>
    <row r="65" spans="1:8">
      <c r="A65" s="87" t="s">
        <v>91</v>
      </c>
      <c r="B65" s="39">
        <v>41</v>
      </c>
      <c r="C65" s="39">
        <v>127</v>
      </c>
      <c r="D65" s="39">
        <v>83</v>
      </c>
      <c r="E65" s="39">
        <v>44</v>
      </c>
      <c r="F65" s="39">
        <v>79</v>
      </c>
      <c r="G65" s="39">
        <v>46</v>
      </c>
      <c r="H65" s="39">
        <v>33</v>
      </c>
    </row>
    <row r="66" spans="1:8">
      <c r="A66" s="87" t="s">
        <v>92</v>
      </c>
      <c r="B66" s="39">
        <v>20</v>
      </c>
      <c r="C66" s="39">
        <v>155</v>
      </c>
      <c r="D66" s="39">
        <v>109</v>
      </c>
      <c r="E66" s="39">
        <v>46</v>
      </c>
      <c r="F66" s="39">
        <v>128</v>
      </c>
      <c r="G66" s="39">
        <v>87</v>
      </c>
      <c r="H66" s="39">
        <v>41</v>
      </c>
    </row>
    <row r="67" spans="1:8">
      <c r="A67" s="87" t="s">
        <v>93</v>
      </c>
      <c r="B67" s="39">
        <v>14</v>
      </c>
      <c r="C67" s="39">
        <v>213</v>
      </c>
      <c r="D67" s="39">
        <v>126</v>
      </c>
      <c r="E67" s="39">
        <v>70</v>
      </c>
      <c r="F67" s="39">
        <v>177</v>
      </c>
      <c r="G67" s="39">
        <v>105</v>
      </c>
      <c r="H67" s="39">
        <v>55</v>
      </c>
    </row>
    <row r="68" spans="1:8">
      <c r="A68" s="87" t="s">
        <v>94</v>
      </c>
      <c r="B68" s="39">
        <v>6</v>
      </c>
      <c r="C68" s="39">
        <v>166</v>
      </c>
      <c r="D68" s="39">
        <v>104</v>
      </c>
      <c r="E68" s="39">
        <v>62</v>
      </c>
      <c r="F68" s="39">
        <v>147</v>
      </c>
      <c r="G68" s="39">
        <v>89</v>
      </c>
      <c r="H68" s="39">
        <v>58</v>
      </c>
    </row>
    <row r="69" spans="1:8">
      <c r="A69" s="87" t="s">
        <v>95</v>
      </c>
      <c r="B69" s="39">
        <f t="shared" ref="B69:H69" si="4">B63-SUM(B64:B68)</f>
        <v>12</v>
      </c>
      <c r="C69" s="39">
        <f t="shared" si="4"/>
        <v>1451</v>
      </c>
      <c r="D69" s="39">
        <f t="shared" si="4"/>
        <v>1123</v>
      </c>
      <c r="E69" s="39">
        <f t="shared" si="4"/>
        <v>328</v>
      </c>
      <c r="F69" s="39">
        <f t="shared" si="4"/>
        <v>1436</v>
      </c>
      <c r="G69" s="39">
        <f t="shared" si="4"/>
        <v>1110</v>
      </c>
      <c r="H69" s="39">
        <f t="shared" si="4"/>
        <v>326</v>
      </c>
    </row>
    <row r="70" spans="1:8" s="91" customFormat="1">
      <c r="A70" s="86" t="s">
        <v>32</v>
      </c>
      <c r="B70" s="50">
        <v>118</v>
      </c>
      <c r="C70" s="50">
        <v>4950</v>
      </c>
      <c r="D70" s="50">
        <v>4335</v>
      </c>
      <c r="E70" s="50">
        <v>590</v>
      </c>
      <c r="F70" s="50">
        <v>4683</v>
      </c>
      <c r="G70" s="50">
        <v>4136</v>
      </c>
      <c r="H70" s="50">
        <v>522</v>
      </c>
    </row>
    <row r="71" spans="1:8">
      <c r="A71" s="87" t="s">
        <v>90</v>
      </c>
      <c r="B71" s="39">
        <v>41</v>
      </c>
      <c r="C71" s="39">
        <v>55</v>
      </c>
      <c r="D71" s="39">
        <v>46</v>
      </c>
      <c r="E71" s="39">
        <v>9</v>
      </c>
      <c r="F71" s="39" t="s">
        <v>19</v>
      </c>
      <c r="G71" s="39" t="s">
        <v>19</v>
      </c>
      <c r="H71" s="39" t="s">
        <v>19</v>
      </c>
    </row>
    <row r="72" spans="1:8">
      <c r="A72" s="87" t="s">
        <v>91</v>
      </c>
      <c r="B72" s="39">
        <v>8</v>
      </c>
      <c r="C72" s="39">
        <v>26</v>
      </c>
      <c r="D72" s="39">
        <v>19</v>
      </c>
      <c r="E72" s="39">
        <v>7</v>
      </c>
      <c r="F72" s="39">
        <v>20</v>
      </c>
      <c r="G72" s="39">
        <v>14</v>
      </c>
      <c r="H72" s="39">
        <v>6</v>
      </c>
    </row>
    <row r="73" spans="1:8">
      <c r="A73" s="87" t="s">
        <v>92</v>
      </c>
      <c r="B73" s="39">
        <v>16</v>
      </c>
      <c r="C73" s="39">
        <v>138</v>
      </c>
      <c r="D73" s="39">
        <v>96</v>
      </c>
      <c r="E73" s="39">
        <v>42</v>
      </c>
      <c r="F73" s="39">
        <v>114</v>
      </c>
      <c r="G73" s="39">
        <v>86</v>
      </c>
      <c r="H73" s="39">
        <v>28</v>
      </c>
    </row>
    <row r="74" spans="1:8">
      <c r="A74" s="87" t="s">
        <v>93</v>
      </c>
      <c r="B74" s="39">
        <v>12</v>
      </c>
      <c r="C74" s="39">
        <v>242</v>
      </c>
      <c r="D74" s="39">
        <v>210</v>
      </c>
      <c r="E74" s="39">
        <v>32</v>
      </c>
      <c r="F74" s="39">
        <v>173</v>
      </c>
      <c r="G74" s="39">
        <v>158</v>
      </c>
      <c r="H74" s="39">
        <v>15</v>
      </c>
    </row>
    <row r="75" spans="1:8">
      <c r="A75" s="87" t="s">
        <v>94</v>
      </c>
      <c r="B75" s="39">
        <v>9</v>
      </c>
      <c r="C75" s="39">
        <v>271</v>
      </c>
      <c r="D75" s="39">
        <v>194</v>
      </c>
      <c r="E75" s="39">
        <v>52</v>
      </c>
      <c r="F75" s="39">
        <v>211</v>
      </c>
      <c r="G75" s="39">
        <v>143</v>
      </c>
      <c r="H75" s="39">
        <v>43</v>
      </c>
    </row>
    <row r="76" spans="1:8">
      <c r="A76" s="87" t="s">
        <v>95</v>
      </c>
      <c r="B76" s="39">
        <f t="shared" ref="B76:H76" si="5">B70-SUM(B71:B75)</f>
        <v>32</v>
      </c>
      <c r="C76" s="39">
        <f t="shared" si="5"/>
        <v>4218</v>
      </c>
      <c r="D76" s="39">
        <f t="shared" si="5"/>
        <v>3770</v>
      </c>
      <c r="E76" s="39">
        <f t="shared" si="5"/>
        <v>448</v>
      </c>
      <c r="F76" s="39">
        <f t="shared" si="5"/>
        <v>4165</v>
      </c>
      <c r="G76" s="39">
        <f t="shared" si="5"/>
        <v>3735</v>
      </c>
      <c r="H76" s="39">
        <f t="shared" si="5"/>
        <v>430</v>
      </c>
    </row>
    <row r="77" spans="1:8" s="91" customFormat="1">
      <c r="A77" s="86" t="s">
        <v>33</v>
      </c>
      <c r="B77" s="50">
        <v>896</v>
      </c>
      <c r="C77" s="50">
        <v>9215</v>
      </c>
      <c r="D77" s="50">
        <v>4599</v>
      </c>
      <c r="E77" s="50">
        <v>4533</v>
      </c>
      <c r="F77" s="50">
        <v>8246</v>
      </c>
      <c r="G77" s="50">
        <v>3980</v>
      </c>
      <c r="H77" s="50">
        <v>4183</v>
      </c>
    </row>
    <row r="78" spans="1:8">
      <c r="A78" s="87" t="s">
        <v>90</v>
      </c>
      <c r="B78" s="39">
        <v>211</v>
      </c>
      <c r="C78" s="39">
        <v>321</v>
      </c>
      <c r="D78" s="39">
        <v>176</v>
      </c>
      <c r="E78" s="39">
        <v>145</v>
      </c>
      <c r="F78" s="39" t="s">
        <v>19</v>
      </c>
      <c r="G78" s="39" t="s">
        <v>19</v>
      </c>
      <c r="H78" s="39" t="s">
        <v>19</v>
      </c>
    </row>
    <row r="79" spans="1:8">
      <c r="A79" s="87" t="s">
        <v>91</v>
      </c>
      <c r="B79" s="39">
        <v>283</v>
      </c>
      <c r="C79" s="39">
        <v>956</v>
      </c>
      <c r="D79" s="39">
        <v>486</v>
      </c>
      <c r="E79" s="39">
        <v>470</v>
      </c>
      <c r="F79" s="39">
        <v>604</v>
      </c>
      <c r="G79" s="39">
        <v>255</v>
      </c>
      <c r="H79" s="39">
        <v>349</v>
      </c>
    </row>
    <row r="80" spans="1:8">
      <c r="A80" s="87" t="s">
        <v>92</v>
      </c>
      <c r="B80" s="39">
        <v>160</v>
      </c>
      <c r="C80" s="39">
        <v>1173</v>
      </c>
      <c r="D80" s="39">
        <v>581</v>
      </c>
      <c r="E80" s="39">
        <v>584</v>
      </c>
      <c r="F80" s="39">
        <v>1056</v>
      </c>
      <c r="G80" s="39">
        <v>501</v>
      </c>
      <c r="H80" s="39">
        <v>547</v>
      </c>
    </row>
    <row r="81" spans="1:8">
      <c r="A81" s="87" t="s">
        <v>93</v>
      </c>
      <c r="B81" s="39">
        <v>128</v>
      </c>
      <c r="C81" s="39">
        <v>1877</v>
      </c>
      <c r="D81" s="39">
        <v>889</v>
      </c>
      <c r="E81" s="39">
        <v>970</v>
      </c>
      <c r="F81" s="39">
        <v>1821</v>
      </c>
      <c r="G81" s="39">
        <v>849</v>
      </c>
      <c r="H81" s="39">
        <v>954</v>
      </c>
    </row>
    <row r="82" spans="1:8">
      <c r="A82" s="87" t="s">
        <v>94</v>
      </c>
      <c r="B82" s="39">
        <v>53</v>
      </c>
      <c r="C82" s="39">
        <v>1273</v>
      </c>
      <c r="D82" s="39">
        <v>708</v>
      </c>
      <c r="E82" s="39">
        <v>545</v>
      </c>
      <c r="F82" s="39">
        <v>1236</v>
      </c>
      <c r="G82" s="39">
        <v>680</v>
      </c>
      <c r="H82" s="39">
        <v>536</v>
      </c>
    </row>
    <row r="83" spans="1:8">
      <c r="A83" s="87" t="s">
        <v>95</v>
      </c>
      <c r="B83" s="39">
        <f t="shared" ref="B83:H83" si="6">B77-SUM(B78:B82)</f>
        <v>61</v>
      </c>
      <c r="C83" s="39">
        <f t="shared" si="6"/>
        <v>3615</v>
      </c>
      <c r="D83" s="39">
        <f t="shared" si="6"/>
        <v>1759</v>
      </c>
      <c r="E83" s="39">
        <f t="shared" si="6"/>
        <v>1819</v>
      </c>
      <c r="F83" s="39">
        <f t="shared" si="6"/>
        <v>3529</v>
      </c>
      <c r="G83" s="39">
        <f t="shared" si="6"/>
        <v>1695</v>
      </c>
      <c r="H83" s="39">
        <f t="shared" si="6"/>
        <v>1797</v>
      </c>
    </row>
    <row r="84" spans="1:8" s="91" customFormat="1">
      <c r="A84" s="86" t="s">
        <v>34</v>
      </c>
      <c r="B84" s="50">
        <v>45</v>
      </c>
      <c r="C84" s="50">
        <v>1582</v>
      </c>
      <c r="D84" s="50">
        <v>503</v>
      </c>
      <c r="E84" s="50">
        <v>1079</v>
      </c>
      <c r="F84" s="50">
        <v>1550</v>
      </c>
      <c r="G84" s="50">
        <v>479</v>
      </c>
      <c r="H84" s="50">
        <v>1071</v>
      </c>
    </row>
    <row r="85" spans="1:8">
      <c r="A85" s="87" t="s">
        <v>90</v>
      </c>
      <c r="B85" s="39">
        <v>12</v>
      </c>
      <c r="C85" s="39">
        <v>19</v>
      </c>
      <c r="D85" s="39">
        <v>14</v>
      </c>
      <c r="E85" s="39">
        <v>5</v>
      </c>
      <c r="F85" s="39" t="s">
        <v>19</v>
      </c>
      <c r="G85" s="39" t="s">
        <v>19</v>
      </c>
      <c r="H85" s="39" t="s">
        <v>19</v>
      </c>
    </row>
    <row r="86" spans="1:8">
      <c r="A86" s="87" t="s">
        <v>91</v>
      </c>
      <c r="B86" s="39">
        <v>9</v>
      </c>
      <c r="C86" s="39">
        <v>27</v>
      </c>
      <c r="D86" s="39">
        <v>13</v>
      </c>
      <c r="E86" s="39">
        <v>14</v>
      </c>
      <c r="F86" s="39">
        <v>21</v>
      </c>
      <c r="G86" s="39">
        <v>9</v>
      </c>
      <c r="H86" s="39">
        <v>12</v>
      </c>
    </row>
    <row r="87" spans="1:8">
      <c r="A87" s="87" t="s">
        <v>92</v>
      </c>
      <c r="B87" s="39">
        <v>6</v>
      </c>
      <c r="C87" s="39">
        <v>45</v>
      </c>
      <c r="D87" s="39">
        <v>25</v>
      </c>
      <c r="E87" s="39">
        <v>20</v>
      </c>
      <c r="F87" s="39">
        <v>40</v>
      </c>
      <c r="G87" s="39">
        <v>21</v>
      </c>
      <c r="H87" s="39">
        <v>19</v>
      </c>
    </row>
    <row r="88" spans="1:8">
      <c r="A88" s="87" t="s">
        <v>93</v>
      </c>
      <c r="B88" s="39">
        <v>6</v>
      </c>
      <c r="C88" s="39">
        <v>86</v>
      </c>
      <c r="D88" s="39">
        <v>48</v>
      </c>
      <c r="E88" s="39">
        <v>38</v>
      </c>
      <c r="F88" s="39">
        <v>86</v>
      </c>
      <c r="G88" s="39">
        <v>48</v>
      </c>
      <c r="H88" s="39">
        <v>38</v>
      </c>
    </row>
    <row r="89" spans="1:8">
      <c r="A89" s="87" t="s">
        <v>94</v>
      </c>
      <c r="B89" s="39">
        <v>5</v>
      </c>
      <c r="C89" s="39">
        <v>126</v>
      </c>
      <c r="D89" s="39">
        <v>54</v>
      </c>
      <c r="E89" s="39">
        <v>72</v>
      </c>
      <c r="F89" s="39">
        <v>126</v>
      </c>
      <c r="G89" s="39">
        <v>54</v>
      </c>
      <c r="H89" s="39">
        <v>72</v>
      </c>
    </row>
    <row r="90" spans="1:8">
      <c r="A90" s="87" t="s">
        <v>95</v>
      </c>
      <c r="B90" s="39">
        <f t="shared" ref="B90:H90" si="7">B84-SUM(B85:B89)</f>
        <v>7</v>
      </c>
      <c r="C90" s="39">
        <f t="shared" si="7"/>
        <v>1279</v>
      </c>
      <c r="D90" s="39">
        <f t="shared" si="7"/>
        <v>349</v>
      </c>
      <c r="E90" s="39">
        <f t="shared" si="7"/>
        <v>930</v>
      </c>
      <c r="F90" s="39">
        <f t="shared" si="7"/>
        <v>1277</v>
      </c>
      <c r="G90" s="39">
        <f t="shared" si="7"/>
        <v>347</v>
      </c>
      <c r="H90" s="39">
        <f t="shared" si="7"/>
        <v>930</v>
      </c>
    </row>
    <row r="91" spans="1:8" s="91" customFormat="1">
      <c r="A91" s="86" t="s">
        <v>35</v>
      </c>
      <c r="B91" s="50">
        <v>851</v>
      </c>
      <c r="C91" s="50">
        <v>2181</v>
      </c>
      <c r="D91" s="50">
        <v>1128</v>
      </c>
      <c r="E91" s="50">
        <v>1045</v>
      </c>
      <c r="F91" s="50">
        <v>880</v>
      </c>
      <c r="G91" s="50">
        <v>418</v>
      </c>
      <c r="H91" s="50">
        <v>458</v>
      </c>
    </row>
    <row r="92" spans="1:8">
      <c r="A92" s="87" t="s">
        <v>90</v>
      </c>
      <c r="B92" s="39">
        <v>564</v>
      </c>
      <c r="C92" s="39">
        <v>912</v>
      </c>
      <c r="D92" s="39">
        <v>478</v>
      </c>
      <c r="E92" s="39">
        <v>434</v>
      </c>
      <c r="F92" s="39" t="s">
        <v>19</v>
      </c>
      <c r="G92" s="39" t="s">
        <v>19</v>
      </c>
      <c r="H92" s="39" t="s">
        <v>19</v>
      </c>
    </row>
    <row r="93" spans="1:8">
      <c r="A93" s="87" t="s">
        <v>91</v>
      </c>
      <c r="B93" s="39">
        <v>250</v>
      </c>
      <c r="C93" s="39">
        <v>708</v>
      </c>
      <c r="D93" s="39">
        <v>332</v>
      </c>
      <c r="E93" s="39">
        <v>368</v>
      </c>
      <c r="F93" s="39">
        <v>377</v>
      </c>
      <c r="G93" s="39">
        <v>143</v>
      </c>
      <c r="H93" s="39">
        <v>230</v>
      </c>
    </row>
    <row r="94" spans="1:8">
      <c r="A94" s="87" t="s">
        <v>92</v>
      </c>
      <c r="B94" s="39">
        <v>22</v>
      </c>
      <c r="C94" s="39">
        <v>158</v>
      </c>
      <c r="D94" s="39">
        <v>89</v>
      </c>
      <c r="E94" s="39">
        <v>69</v>
      </c>
      <c r="F94" s="39">
        <v>125</v>
      </c>
      <c r="G94" s="39">
        <v>68</v>
      </c>
      <c r="H94" s="39">
        <v>57</v>
      </c>
    </row>
    <row r="95" spans="1:8">
      <c r="A95" s="87" t="s">
        <v>93</v>
      </c>
      <c r="B95" s="39">
        <v>7</v>
      </c>
      <c r="C95" s="39">
        <v>101</v>
      </c>
      <c r="D95" s="39">
        <v>68</v>
      </c>
      <c r="E95" s="39">
        <v>33</v>
      </c>
      <c r="F95" s="39">
        <v>98</v>
      </c>
      <c r="G95" s="39">
        <v>65</v>
      </c>
      <c r="H95" s="39">
        <v>33</v>
      </c>
    </row>
    <row r="96" spans="1:8">
      <c r="A96" s="87" t="s">
        <v>94</v>
      </c>
      <c r="B96" s="39">
        <v>4</v>
      </c>
      <c r="C96" s="39">
        <v>101</v>
      </c>
      <c r="D96" s="39">
        <v>57</v>
      </c>
      <c r="E96" s="39">
        <v>44</v>
      </c>
      <c r="F96" s="39">
        <v>97</v>
      </c>
      <c r="G96" s="39">
        <v>55</v>
      </c>
      <c r="H96" s="39">
        <v>42</v>
      </c>
    </row>
    <row r="97" spans="1:8">
      <c r="A97" s="87" t="s">
        <v>95</v>
      </c>
      <c r="B97" s="39">
        <f t="shared" ref="B97:H97" si="8">B91-SUM(B92:B96)</f>
        <v>4</v>
      </c>
      <c r="C97" s="39">
        <f t="shared" si="8"/>
        <v>201</v>
      </c>
      <c r="D97" s="39">
        <f t="shared" si="8"/>
        <v>104</v>
      </c>
      <c r="E97" s="39">
        <f t="shared" si="8"/>
        <v>97</v>
      </c>
      <c r="F97" s="39">
        <f t="shared" si="8"/>
        <v>183</v>
      </c>
      <c r="G97" s="39">
        <f t="shared" si="8"/>
        <v>87</v>
      </c>
      <c r="H97" s="39">
        <f t="shared" si="8"/>
        <v>96</v>
      </c>
    </row>
    <row r="98" spans="1:8" s="91" customFormat="1">
      <c r="A98" s="86" t="s">
        <v>36</v>
      </c>
      <c r="B98" s="50">
        <v>295</v>
      </c>
      <c r="C98" s="50">
        <v>2893</v>
      </c>
      <c r="D98" s="50">
        <v>2117</v>
      </c>
      <c r="E98" s="50">
        <v>775</v>
      </c>
      <c r="F98" s="50">
        <v>2511</v>
      </c>
      <c r="G98" s="50">
        <v>1838</v>
      </c>
      <c r="H98" s="50">
        <v>672</v>
      </c>
    </row>
    <row r="99" spans="1:8">
      <c r="A99" s="87" t="s">
        <v>90</v>
      </c>
      <c r="B99" s="39">
        <v>134</v>
      </c>
      <c r="C99" s="39">
        <v>179</v>
      </c>
      <c r="D99" s="39">
        <v>126</v>
      </c>
      <c r="E99" s="39">
        <v>53</v>
      </c>
      <c r="F99" s="39" t="s">
        <v>19</v>
      </c>
      <c r="G99" s="39" t="s">
        <v>19</v>
      </c>
      <c r="H99" s="39" t="s">
        <v>19</v>
      </c>
    </row>
    <row r="100" spans="1:8">
      <c r="A100" s="87" t="s">
        <v>91</v>
      </c>
      <c r="B100" s="39">
        <v>113</v>
      </c>
      <c r="C100" s="39">
        <v>331</v>
      </c>
      <c r="D100" s="39">
        <v>175</v>
      </c>
      <c r="E100" s="39">
        <v>155</v>
      </c>
      <c r="F100" s="39">
        <v>199</v>
      </c>
      <c r="G100" s="39">
        <v>73</v>
      </c>
      <c r="H100" s="39">
        <v>125</v>
      </c>
    </row>
    <row r="101" spans="1:8">
      <c r="A101" s="87" t="s">
        <v>92</v>
      </c>
      <c r="B101" s="39">
        <v>18</v>
      </c>
      <c r="C101" s="39">
        <v>131</v>
      </c>
      <c r="D101" s="39">
        <v>68</v>
      </c>
      <c r="E101" s="39">
        <v>63</v>
      </c>
      <c r="F101" s="39">
        <v>111</v>
      </c>
      <c r="G101" s="39">
        <v>55</v>
      </c>
      <c r="H101" s="39">
        <v>56</v>
      </c>
    </row>
    <row r="102" spans="1:8">
      <c r="A102" s="87" t="s">
        <v>93</v>
      </c>
      <c r="B102" s="39">
        <v>12</v>
      </c>
      <c r="C102" s="39">
        <v>183</v>
      </c>
      <c r="D102" s="39">
        <v>118</v>
      </c>
      <c r="E102" s="39">
        <v>65</v>
      </c>
      <c r="F102" s="39">
        <v>156</v>
      </c>
      <c r="G102" s="39">
        <v>103</v>
      </c>
      <c r="H102" s="39">
        <v>53</v>
      </c>
    </row>
    <row r="103" spans="1:8">
      <c r="A103" s="87" t="s">
        <v>94</v>
      </c>
      <c r="B103" s="39">
        <v>6</v>
      </c>
      <c r="C103" s="39">
        <v>155</v>
      </c>
      <c r="D103" s="39">
        <v>109</v>
      </c>
      <c r="E103" s="39">
        <v>46</v>
      </c>
      <c r="F103" s="39">
        <v>151</v>
      </c>
      <c r="G103" s="39">
        <v>106</v>
      </c>
      <c r="H103" s="39">
        <v>45</v>
      </c>
    </row>
    <row r="104" spans="1:8">
      <c r="A104" s="87" t="s">
        <v>95</v>
      </c>
      <c r="B104" s="39">
        <f t="shared" ref="B104:H104" si="9">B98-SUM(B99:B103)</f>
        <v>12</v>
      </c>
      <c r="C104" s="39">
        <f t="shared" si="9"/>
        <v>1914</v>
      </c>
      <c r="D104" s="39">
        <f t="shared" si="9"/>
        <v>1521</v>
      </c>
      <c r="E104" s="39">
        <f t="shared" si="9"/>
        <v>393</v>
      </c>
      <c r="F104" s="39">
        <f t="shared" si="9"/>
        <v>1894</v>
      </c>
      <c r="G104" s="39">
        <f t="shared" si="9"/>
        <v>1501</v>
      </c>
      <c r="H104" s="39">
        <f t="shared" si="9"/>
        <v>393</v>
      </c>
    </row>
    <row r="105" spans="1:8" s="91" customFormat="1">
      <c r="A105" s="86" t="s">
        <v>37</v>
      </c>
      <c r="B105" s="50">
        <v>502</v>
      </c>
      <c r="C105" s="50">
        <v>4628</v>
      </c>
      <c r="D105" s="50">
        <v>1744</v>
      </c>
      <c r="E105" s="50">
        <v>2581</v>
      </c>
      <c r="F105" s="50">
        <v>4114</v>
      </c>
      <c r="G105" s="50">
        <v>1449</v>
      </c>
      <c r="H105" s="50">
        <v>2362</v>
      </c>
    </row>
    <row r="106" spans="1:8">
      <c r="A106" s="87" t="s">
        <v>90</v>
      </c>
      <c r="B106" s="39">
        <v>123</v>
      </c>
      <c r="C106" s="39">
        <v>189</v>
      </c>
      <c r="D106" s="39">
        <v>91</v>
      </c>
      <c r="E106" s="39">
        <v>98</v>
      </c>
      <c r="F106" s="39" t="s">
        <v>19</v>
      </c>
      <c r="G106" s="39" t="s">
        <v>19</v>
      </c>
      <c r="H106" s="39" t="s">
        <v>19</v>
      </c>
    </row>
    <row r="107" spans="1:8">
      <c r="A107" s="87" t="s">
        <v>91</v>
      </c>
      <c r="B107" s="39">
        <v>184</v>
      </c>
      <c r="C107" s="39">
        <v>623</v>
      </c>
      <c r="D107" s="39">
        <v>310</v>
      </c>
      <c r="E107" s="39">
        <v>313</v>
      </c>
      <c r="F107" s="39">
        <v>390</v>
      </c>
      <c r="G107" s="39">
        <v>159</v>
      </c>
      <c r="H107" s="39">
        <v>231</v>
      </c>
    </row>
    <row r="108" spans="1:8">
      <c r="A108" s="87" t="s">
        <v>92</v>
      </c>
      <c r="B108" s="39">
        <v>77</v>
      </c>
      <c r="C108" s="39">
        <v>568</v>
      </c>
      <c r="D108" s="39">
        <v>237</v>
      </c>
      <c r="E108" s="39">
        <v>331</v>
      </c>
      <c r="F108" s="39">
        <v>504</v>
      </c>
      <c r="G108" s="39">
        <v>204</v>
      </c>
      <c r="H108" s="39">
        <v>300</v>
      </c>
    </row>
    <row r="109" spans="1:8">
      <c r="A109" s="87" t="s">
        <v>93</v>
      </c>
      <c r="B109" s="39">
        <v>49</v>
      </c>
      <c r="C109" s="39">
        <v>643</v>
      </c>
      <c r="D109" s="39">
        <v>261</v>
      </c>
      <c r="E109" s="39">
        <v>382</v>
      </c>
      <c r="F109" s="39">
        <v>625</v>
      </c>
      <c r="G109" s="39">
        <v>247</v>
      </c>
      <c r="H109" s="39">
        <v>378</v>
      </c>
    </row>
    <row r="110" spans="1:8">
      <c r="A110" s="87" t="s">
        <v>94</v>
      </c>
      <c r="B110" s="39">
        <v>42</v>
      </c>
      <c r="C110" s="39">
        <v>996</v>
      </c>
      <c r="D110" s="39">
        <v>292</v>
      </c>
      <c r="E110" s="39">
        <v>401</v>
      </c>
      <c r="F110" s="39">
        <v>992</v>
      </c>
      <c r="G110" s="39">
        <v>289</v>
      </c>
      <c r="H110" s="39">
        <v>400</v>
      </c>
    </row>
    <row r="111" spans="1:8">
      <c r="A111" s="87" t="s">
        <v>95</v>
      </c>
      <c r="B111" s="39">
        <f t="shared" ref="B111:H111" si="10">B105-SUM(B106:B110)</f>
        <v>27</v>
      </c>
      <c r="C111" s="39">
        <f t="shared" si="10"/>
        <v>1609</v>
      </c>
      <c r="D111" s="39">
        <f t="shared" si="10"/>
        <v>553</v>
      </c>
      <c r="E111" s="39">
        <f t="shared" si="10"/>
        <v>1056</v>
      </c>
      <c r="F111" s="39">
        <f t="shared" si="10"/>
        <v>1603</v>
      </c>
      <c r="G111" s="39">
        <f t="shared" si="10"/>
        <v>550</v>
      </c>
      <c r="H111" s="39">
        <f t="shared" si="10"/>
        <v>1053</v>
      </c>
    </row>
    <row r="112" spans="1:8" s="91" customFormat="1">
      <c r="A112" s="86" t="s">
        <v>38</v>
      </c>
      <c r="B112" s="50">
        <v>317</v>
      </c>
      <c r="C112" s="50">
        <v>1619</v>
      </c>
      <c r="D112" s="50">
        <v>723</v>
      </c>
      <c r="E112" s="50">
        <v>896</v>
      </c>
      <c r="F112" s="50">
        <v>1157</v>
      </c>
      <c r="G112" s="50">
        <v>494</v>
      </c>
      <c r="H112" s="50">
        <v>663</v>
      </c>
    </row>
    <row r="113" spans="1:8">
      <c r="A113" s="87" t="s">
        <v>90</v>
      </c>
      <c r="B113" s="39">
        <v>127</v>
      </c>
      <c r="C113" s="39">
        <v>199</v>
      </c>
      <c r="D113" s="39">
        <v>96</v>
      </c>
      <c r="E113" s="39">
        <v>103</v>
      </c>
      <c r="F113" s="39" t="s">
        <v>19</v>
      </c>
      <c r="G113" s="39" t="s">
        <v>19</v>
      </c>
      <c r="H113" s="39" t="s">
        <v>19</v>
      </c>
    </row>
    <row r="114" spans="1:8">
      <c r="A114" s="87" t="s">
        <v>91</v>
      </c>
      <c r="B114" s="39">
        <v>144</v>
      </c>
      <c r="C114" s="39">
        <v>451</v>
      </c>
      <c r="D114" s="39">
        <v>189</v>
      </c>
      <c r="E114" s="39">
        <v>262</v>
      </c>
      <c r="F114" s="39">
        <v>278</v>
      </c>
      <c r="G114" s="39">
        <v>82</v>
      </c>
      <c r="H114" s="39">
        <v>196</v>
      </c>
    </row>
    <row r="115" spans="1:8">
      <c r="A115" s="87" t="s">
        <v>92</v>
      </c>
      <c r="B115" s="39">
        <v>23</v>
      </c>
      <c r="C115" s="39">
        <v>179</v>
      </c>
      <c r="D115" s="39">
        <v>72</v>
      </c>
      <c r="E115" s="39">
        <v>107</v>
      </c>
      <c r="F115" s="39">
        <v>148</v>
      </c>
      <c r="G115" s="39">
        <v>56</v>
      </c>
      <c r="H115" s="39">
        <v>92</v>
      </c>
    </row>
    <row r="116" spans="1:8">
      <c r="A116" s="87" t="s">
        <v>93</v>
      </c>
      <c r="B116" s="39">
        <v>11</v>
      </c>
      <c r="C116" s="39">
        <v>155</v>
      </c>
      <c r="D116" s="39">
        <v>68</v>
      </c>
      <c r="E116" s="39">
        <v>87</v>
      </c>
      <c r="F116" s="39">
        <v>144</v>
      </c>
      <c r="G116" s="39">
        <v>65</v>
      </c>
      <c r="H116" s="39">
        <v>79</v>
      </c>
    </row>
    <row r="117" spans="1:8">
      <c r="A117" s="87" t="s">
        <v>94</v>
      </c>
      <c r="B117" s="39">
        <v>5</v>
      </c>
      <c r="C117" s="39">
        <v>126</v>
      </c>
      <c r="D117" s="39">
        <v>79</v>
      </c>
      <c r="E117" s="39">
        <v>47</v>
      </c>
      <c r="F117" s="39">
        <v>112</v>
      </c>
      <c r="G117" s="39">
        <v>73</v>
      </c>
      <c r="H117" s="39">
        <v>39</v>
      </c>
    </row>
    <row r="118" spans="1:8">
      <c r="A118" s="87" t="s">
        <v>95</v>
      </c>
      <c r="B118" s="39">
        <f t="shared" ref="B118:H118" si="11">B112-SUM(B113:B117)</f>
        <v>7</v>
      </c>
      <c r="C118" s="39">
        <f t="shared" si="11"/>
        <v>509</v>
      </c>
      <c r="D118" s="39">
        <f t="shared" si="11"/>
        <v>219</v>
      </c>
      <c r="E118" s="39">
        <f t="shared" si="11"/>
        <v>290</v>
      </c>
      <c r="F118" s="39">
        <f t="shared" si="11"/>
        <v>475</v>
      </c>
      <c r="G118" s="39">
        <f t="shared" si="11"/>
        <v>218</v>
      </c>
      <c r="H118" s="39">
        <f t="shared" si="11"/>
        <v>257</v>
      </c>
    </row>
    <row r="119" spans="1:8" s="91" customFormat="1">
      <c r="A119" s="86" t="s">
        <v>39</v>
      </c>
      <c r="B119" s="50">
        <v>217</v>
      </c>
      <c r="C119" s="50">
        <v>5868</v>
      </c>
      <c r="D119" s="50">
        <v>2698</v>
      </c>
      <c r="E119" s="50">
        <v>3170</v>
      </c>
      <c r="F119" s="50">
        <v>5459</v>
      </c>
      <c r="G119" s="50">
        <v>2516</v>
      </c>
      <c r="H119" s="50">
        <v>2943</v>
      </c>
    </row>
    <row r="120" spans="1:8">
      <c r="A120" s="87" t="s">
        <v>90</v>
      </c>
      <c r="B120" s="39">
        <v>60</v>
      </c>
      <c r="C120" s="39">
        <v>113</v>
      </c>
      <c r="D120" s="39">
        <v>44</v>
      </c>
      <c r="E120" s="39">
        <v>69</v>
      </c>
      <c r="F120" s="39" t="s">
        <v>19</v>
      </c>
      <c r="G120" s="39" t="s">
        <v>19</v>
      </c>
      <c r="H120" s="39" t="s">
        <v>19</v>
      </c>
    </row>
    <row r="121" spans="1:8">
      <c r="A121" s="87" t="s">
        <v>91</v>
      </c>
      <c r="B121" s="39">
        <v>52</v>
      </c>
      <c r="C121" s="39">
        <v>265</v>
      </c>
      <c r="D121" s="39">
        <v>113</v>
      </c>
      <c r="E121" s="39">
        <v>152</v>
      </c>
      <c r="F121" s="39">
        <v>98</v>
      </c>
      <c r="G121" s="39">
        <v>29</v>
      </c>
      <c r="H121" s="39">
        <v>69</v>
      </c>
    </row>
    <row r="122" spans="1:8">
      <c r="A122" s="87" t="s">
        <v>92</v>
      </c>
      <c r="B122" s="39">
        <v>30</v>
      </c>
      <c r="C122" s="39">
        <v>249</v>
      </c>
      <c r="D122" s="39">
        <v>85</v>
      </c>
      <c r="E122" s="39">
        <v>164</v>
      </c>
      <c r="F122" s="39">
        <v>209</v>
      </c>
      <c r="G122" s="39">
        <v>74</v>
      </c>
      <c r="H122" s="39">
        <v>135</v>
      </c>
    </row>
    <row r="123" spans="1:8">
      <c r="A123" s="87" t="s">
        <v>93</v>
      </c>
      <c r="B123" s="39">
        <v>19</v>
      </c>
      <c r="C123" s="39">
        <v>255</v>
      </c>
      <c r="D123" s="39">
        <v>68</v>
      </c>
      <c r="E123" s="39">
        <v>187</v>
      </c>
      <c r="F123" s="39">
        <v>232</v>
      </c>
      <c r="G123" s="39">
        <v>56</v>
      </c>
      <c r="H123" s="39">
        <v>176</v>
      </c>
    </row>
    <row r="124" spans="1:8">
      <c r="A124" s="87" t="s">
        <v>94</v>
      </c>
      <c r="B124" s="39">
        <v>14</v>
      </c>
      <c r="C124" s="39">
        <v>401</v>
      </c>
      <c r="D124" s="39">
        <v>138</v>
      </c>
      <c r="E124" s="39">
        <v>263</v>
      </c>
      <c r="F124" s="39">
        <v>357</v>
      </c>
      <c r="G124" s="39">
        <v>123</v>
      </c>
      <c r="H124" s="39">
        <v>234</v>
      </c>
    </row>
    <row r="125" spans="1:8">
      <c r="A125" s="87" t="s">
        <v>95</v>
      </c>
      <c r="B125" s="39">
        <f t="shared" ref="B125:H125" si="12">B119-SUM(B120:B124)</f>
        <v>42</v>
      </c>
      <c r="C125" s="39">
        <f t="shared" si="12"/>
        <v>4585</v>
      </c>
      <c r="D125" s="39">
        <f t="shared" si="12"/>
        <v>2250</v>
      </c>
      <c r="E125" s="39">
        <f t="shared" si="12"/>
        <v>2335</v>
      </c>
      <c r="F125" s="39">
        <f t="shared" si="12"/>
        <v>4563</v>
      </c>
      <c r="G125" s="39">
        <f t="shared" si="12"/>
        <v>2234</v>
      </c>
      <c r="H125" s="39">
        <f t="shared" si="12"/>
        <v>2329</v>
      </c>
    </row>
    <row r="126" spans="1:8" s="91" customFormat="1">
      <c r="A126" s="86" t="s">
        <v>40</v>
      </c>
      <c r="B126" s="50">
        <v>643</v>
      </c>
      <c r="C126" s="50">
        <v>12974</v>
      </c>
      <c r="D126" s="50">
        <v>3672</v>
      </c>
      <c r="E126" s="50">
        <v>9302</v>
      </c>
      <c r="F126" s="50">
        <v>12049</v>
      </c>
      <c r="G126" s="50">
        <v>3226</v>
      </c>
      <c r="H126" s="50">
        <v>8823</v>
      </c>
    </row>
    <row r="127" spans="1:8">
      <c r="A127" s="87" t="s">
        <v>90</v>
      </c>
      <c r="B127" s="39">
        <v>59</v>
      </c>
      <c r="C127" s="39">
        <v>117</v>
      </c>
      <c r="D127" s="39">
        <v>50</v>
      </c>
      <c r="E127" s="39">
        <v>67</v>
      </c>
      <c r="F127" s="39" t="s">
        <v>19</v>
      </c>
      <c r="G127" s="39" t="s">
        <v>19</v>
      </c>
      <c r="H127" s="39" t="s">
        <v>19</v>
      </c>
    </row>
    <row r="128" spans="1:8">
      <c r="A128" s="87" t="s">
        <v>91</v>
      </c>
      <c r="B128" s="39">
        <v>202</v>
      </c>
      <c r="C128" s="39">
        <v>731</v>
      </c>
      <c r="D128" s="39">
        <v>241</v>
      </c>
      <c r="E128" s="39">
        <v>490</v>
      </c>
      <c r="F128" s="39">
        <v>505</v>
      </c>
      <c r="G128" s="39">
        <v>110</v>
      </c>
      <c r="H128" s="39">
        <v>395</v>
      </c>
    </row>
    <row r="129" spans="1:8">
      <c r="A129" s="87" t="s">
        <v>92</v>
      </c>
      <c r="B129" s="39">
        <v>160</v>
      </c>
      <c r="C129" s="39">
        <v>1336</v>
      </c>
      <c r="D129" s="39">
        <v>329</v>
      </c>
      <c r="E129" s="39">
        <v>1007</v>
      </c>
      <c r="F129" s="39">
        <v>1080</v>
      </c>
      <c r="G129" s="39">
        <v>195</v>
      </c>
      <c r="H129" s="39">
        <v>885</v>
      </c>
    </row>
    <row r="130" spans="1:8">
      <c r="A130" s="87" t="s">
        <v>93</v>
      </c>
      <c r="B130" s="39">
        <v>90</v>
      </c>
      <c r="C130" s="39">
        <v>1342</v>
      </c>
      <c r="D130" s="39">
        <v>360</v>
      </c>
      <c r="E130" s="39">
        <v>982</v>
      </c>
      <c r="F130" s="39">
        <v>1263</v>
      </c>
      <c r="G130" s="39">
        <v>313</v>
      </c>
      <c r="H130" s="39">
        <v>950</v>
      </c>
    </row>
    <row r="131" spans="1:8">
      <c r="A131" s="87" t="s">
        <v>94</v>
      </c>
      <c r="B131" s="39">
        <v>52</v>
      </c>
      <c r="C131" s="39">
        <v>1426</v>
      </c>
      <c r="D131" s="39">
        <v>364</v>
      </c>
      <c r="E131" s="39">
        <v>1062</v>
      </c>
      <c r="F131" s="39">
        <v>1281</v>
      </c>
      <c r="G131" s="39">
        <v>339</v>
      </c>
      <c r="H131" s="39">
        <v>942</v>
      </c>
    </row>
    <row r="132" spans="1:8">
      <c r="A132" s="87" t="s">
        <v>95</v>
      </c>
      <c r="B132" s="39">
        <f t="shared" ref="B132:H132" si="13">B126-SUM(B127:B131)</f>
        <v>80</v>
      </c>
      <c r="C132" s="39">
        <f t="shared" si="13"/>
        <v>8022</v>
      </c>
      <c r="D132" s="39">
        <f t="shared" si="13"/>
        <v>2328</v>
      </c>
      <c r="E132" s="39">
        <f t="shared" si="13"/>
        <v>5694</v>
      </c>
      <c r="F132" s="39">
        <f t="shared" si="13"/>
        <v>7920</v>
      </c>
      <c r="G132" s="39">
        <f t="shared" si="13"/>
        <v>2269</v>
      </c>
      <c r="H132" s="39">
        <f t="shared" si="13"/>
        <v>5651</v>
      </c>
    </row>
    <row r="133" spans="1:8" s="91" customFormat="1">
      <c r="A133" s="86" t="s">
        <v>41</v>
      </c>
      <c r="B133" s="50">
        <v>24</v>
      </c>
      <c r="C133" s="50">
        <v>212</v>
      </c>
      <c r="D133" s="50">
        <v>86</v>
      </c>
      <c r="E133" s="50">
        <v>126</v>
      </c>
      <c r="F133" s="50">
        <v>212</v>
      </c>
      <c r="G133" s="50">
        <v>86</v>
      </c>
      <c r="H133" s="50">
        <v>126</v>
      </c>
    </row>
    <row r="134" spans="1:8">
      <c r="A134" s="87" t="s">
        <v>90</v>
      </c>
      <c r="B134" s="39" t="s">
        <v>19</v>
      </c>
      <c r="C134" s="39" t="s">
        <v>19</v>
      </c>
      <c r="D134" s="39" t="s">
        <v>19</v>
      </c>
      <c r="E134" s="39" t="s">
        <v>19</v>
      </c>
      <c r="F134" s="39" t="s">
        <v>19</v>
      </c>
      <c r="G134" s="39" t="s">
        <v>19</v>
      </c>
      <c r="H134" s="39" t="s">
        <v>19</v>
      </c>
    </row>
    <row r="135" spans="1:8">
      <c r="A135" s="87" t="s">
        <v>91</v>
      </c>
      <c r="B135" s="39">
        <v>1</v>
      </c>
      <c r="C135" s="39">
        <v>4</v>
      </c>
      <c r="D135" s="39">
        <v>2</v>
      </c>
      <c r="E135" s="39">
        <v>2</v>
      </c>
      <c r="F135" s="39">
        <v>4</v>
      </c>
      <c r="G135" s="39">
        <v>2</v>
      </c>
      <c r="H135" s="39">
        <v>2</v>
      </c>
    </row>
    <row r="136" spans="1:8">
      <c r="A136" s="87" t="s">
        <v>92</v>
      </c>
      <c r="B136" s="39">
        <v>16</v>
      </c>
      <c r="C136" s="39">
        <v>98</v>
      </c>
      <c r="D136" s="39">
        <v>35</v>
      </c>
      <c r="E136" s="39">
        <v>63</v>
      </c>
      <c r="F136" s="39">
        <v>98</v>
      </c>
      <c r="G136" s="39">
        <v>35</v>
      </c>
      <c r="H136" s="39">
        <v>63</v>
      </c>
    </row>
    <row r="137" spans="1:8">
      <c r="A137" s="87" t="s">
        <v>93</v>
      </c>
      <c r="B137" s="39">
        <v>6</v>
      </c>
      <c r="C137" s="39">
        <v>77</v>
      </c>
      <c r="D137" s="39">
        <v>33</v>
      </c>
      <c r="E137" s="39">
        <v>44</v>
      </c>
      <c r="F137" s="39">
        <v>77</v>
      </c>
      <c r="G137" s="39">
        <v>33</v>
      </c>
      <c r="H137" s="39">
        <v>44</v>
      </c>
    </row>
    <row r="138" spans="1:8">
      <c r="A138" s="87" t="s">
        <v>94</v>
      </c>
      <c r="B138" s="39" t="s">
        <v>19</v>
      </c>
      <c r="C138" s="39" t="s">
        <v>19</v>
      </c>
      <c r="D138" s="39" t="s">
        <v>19</v>
      </c>
      <c r="E138" s="39" t="s">
        <v>19</v>
      </c>
      <c r="F138" s="39" t="s">
        <v>19</v>
      </c>
      <c r="G138" s="39" t="s">
        <v>19</v>
      </c>
      <c r="H138" s="39" t="s">
        <v>19</v>
      </c>
    </row>
    <row r="139" spans="1:8">
      <c r="A139" s="87" t="s">
        <v>95</v>
      </c>
      <c r="B139" s="39">
        <f t="shared" ref="B139:H139" si="14">B133-SUM(B134:B138)</f>
        <v>1</v>
      </c>
      <c r="C139" s="39">
        <f t="shared" si="14"/>
        <v>33</v>
      </c>
      <c r="D139" s="39">
        <f t="shared" si="14"/>
        <v>16</v>
      </c>
      <c r="E139" s="39">
        <f t="shared" si="14"/>
        <v>17</v>
      </c>
      <c r="F139" s="39">
        <f t="shared" si="14"/>
        <v>33</v>
      </c>
      <c r="G139" s="39">
        <f t="shared" si="14"/>
        <v>16</v>
      </c>
      <c r="H139" s="39">
        <f t="shared" si="14"/>
        <v>17</v>
      </c>
    </row>
    <row r="140" spans="1:8">
      <c r="A140" s="86" t="s">
        <v>42</v>
      </c>
      <c r="B140" s="50">
        <v>274</v>
      </c>
      <c r="C140" s="50">
        <v>3402</v>
      </c>
      <c r="D140" s="50">
        <v>2074</v>
      </c>
      <c r="E140" s="50">
        <v>1327</v>
      </c>
      <c r="F140" s="50">
        <v>3102</v>
      </c>
      <c r="G140" s="50">
        <v>1868</v>
      </c>
      <c r="H140" s="50">
        <v>1233</v>
      </c>
    </row>
    <row r="141" spans="1:8">
      <c r="A141" s="87" t="s">
        <v>90</v>
      </c>
      <c r="B141" s="39">
        <v>64</v>
      </c>
      <c r="C141" s="39">
        <v>83</v>
      </c>
      <c r="D141" s="39">
        <v>55</v>
      </c>
      <c r="E141" s="39">
        <v>28</v>
      </c>
      <c r="F141" s="39" t="s">
        <v>19</v>
      </c>
      <c r="G141" s="39" t="s">
        <v>19</v>
      </c>
      <c r="H141" s="39" t="s">
        <v>19</v>
      </c>
    </row>
    <row r="142" spans="1:8">
      <c r="A142" s="87" t="s">
        <v>91</v>
      </c>
      <c r="B142" s="39">
        <v>110</v>
      </c>
      <c r="C142" s="39">
        <v>333</v>
      </c>
      <c r="D142" s="39">
        <v>190</v>
      </c>
      <c r="E142" s="39">
        <v>142</v>
      </c>
      <c r="F142" s="39">
        <v>221</v>
      </c>
      <c r="G142" s="39">
        <v>106</v>
      </c>
      <c r="H142" s="39">
        <v>114</v>
      </c>
    </row>
    <row r="143" spans="1:8">
      <c r="A143" s="87" t="s">
        <v>92</v>
      </c>
      <c r="B143" s="39">
        <v>38</v>
      </c>
      <c r="C143" s="39">
        <v>306</v>
      </c>
      <c r="D143" s="39">
        <v>191</v>
      </c>
      <c r="E143" s="39">
        <v>115</v>
      </c>
      <c r="F143" s="39">
        <v>262</v>
      </c>
      <c r="G143" s="39">
        <v>174</v>
      </c>
      <c r="H143" s="39">
        <v>88</v>
      </c>
    </row>
    <row r="144" spans="1:8">
      <c r="A144" s="87" t="s">
        <v>93</v>
      </c>
      <c r="B144" s="39">
        <v>26</v>
      </c>
      <c r="C144" s="39">
        <v>359</v>
      </c>
      <c r="D144" s="39">
        <v>208</v>
      </c>
      <c r="E144" s="39">
        <v>151</v>
      </c>
      <c r="F144" s="39">
        <v>340</v>
      </c>
      <c r="G144" s="39">
        <v>194</v>
      </c>
      <c r="H144" s="39">
        <v>146</v>
      </c>
    </row>
    <row r="145" spans="1:8">
      <c r="A145" s="87" t="s">
        <v>94</v>
      </c>
      <c r="B145" s="39">
        <v>11</v>
      </c>
      <c r="C145" s="39">
        <v>292</v>
      </c>
      <c r="D145" s="39">
        <v>228</v>
      </c>
      <c r="E145" s="39">
        <v>64</v>
      </c>
      <c r="F145" s="39">
        <v>270</v>
      </c>
      <c r="G145" s="39">
        <v>209</v>
      </c>
      <c r="H145" s="39">
        <v>61</v>
      </c>
    </row>
    <row r="146" spans="1:8">
      <c r="A146" s="87" t="s">
        <v>95</v>
      </c>
      <c r="B146" s="39">
        <f t="shared" ref="B146:H146" si="15">B140-SUM(B141:B145)</f>
        <v>25</v>
      </c>
      <c r="C146" s="39">
        <f t="shared" si="15"/>
        <v>2029</v>
      </c>
      <c r="D146" s="39">
        <f t="shared" si="15"/>
        <v>1202</v>
      </c>
      <c r="E146" s="39">
        <f t="shared" si="15"/>
        <v>827</v>
      </c>
      <c r="F146" s="39">
        <f t="shared" si="15"/>
        <v>2009</v>
      </c>
      <c r="G146" s="39">
        <f t="shared" si="15"/>
        <v>1185</v>
      </c>
      <c r="H146" s="39">
        <f t="shared" si="15"/>
        <v>824</v>
      </c>
    </row>
    <row r="147" spans="1:8">
      <c r="A147" s="86" t="s">
        <v>236</v>
      </c>
      <c r="B147" s="50">
        <v>21</v>
      </c>
      <c r="C147" s="50">
        <v>1619</v>
      </c>
      <c r="D147" s="50">
        <v>1028</v>
      </c>
      <c r="E147" s="50">
        <v>591</v>
      </c>
      <c r="F147" s="50">
        <v>1606</v>
      </c>
      <c r="G147" s="50">
        <v>1027</v>
      </c>
      <c r="H147" s="50">
        <v>579</v>
      </c>
    </row>
    <row r="148" spans="1:8">
      <c r="A148" s="87" t="s">
        <v>90</v>
      </c>
      <c r="B148" s="39" t="s">
        <v>19</v>
      </c>
      <c r="C148" s="39" t="s">
        <v>19</v>
      </c>
      <c r="D148" s="39" t="s">
        <v>19</v>
      </c>
      <c r="E148" s="39" t="s">
        <v>19</v>
      </c>
      <c r="F148" s="39" t="s">
        <v>19</v>
      </c>
      <c r="G148" s="39" t="s">
        <v>19</v>
      </c>
      <c r="H148" s="39" t="s">
        <v>19</v>
      </c>
    </row>
    <row r="149" spans="1:8">
      <c r="A149" s="87" t="s">
        <v>91</v>
      </c>
      <c r="B149" s="39">
        <v>10</v>
      </c>
      <c r="C149" s="39">
        <v>14</v>
      </c>
      <c r="D149" s="39">
        <v>11</v>
      </c>
      <c r="E149" s="39">
        <v>3</v>
      </c>
      <c r="F149" s="39">
        <v>14</v>
      </c>
      <c r="G149" s="39">
        <v>11</v>
      </c>
      <c r="H149" s="39">
        <v>3</v>
      </c>
    </row>
    <row r="150" spans="1:8">
      <c r="A150" s="87" t="s">
        <v>92</v>
      </c>
      <c r="B150" s="39">
        <v>1</v>
      </c>
      <c r="C150" s="39">
        <v>6</v>
      </c>
      <c r="D150" s="39">
        <v>5</v>
      </c>
      <c r="E150" s="39">
        <v>1</v>
      </c>
      <c r="F150" s="39">
        <v>6</v>
      </c>
      <c r="G150" s="39">
        <v>5</v>
      </c>
      <c r="H150" s="39">
        <v>1</v>
      </c>
    </row>
    <row r="151" spans="1:8">
      <c r="A151" s="87" t="s">
        <v>93</v>
      </c>
      <c r="B151" s="39">
        <v>2</v>
      </c>
      <c r="C151" s="39">
        <v>28</v>
      </c>
      <c r="D151" s="39">
        <v>15</v>
      </c>
      <c r="E151" s="39">
        <v>13</v>
      </c>
      <c r="F151" s="39">
        <v>27</v>
      </c>
      <c r="G151" s="39">
        <v>15</v>
      </c>
      <c r="H151" s="39">
        <v>12</v>
      </c>
    </row>
    <row r="152" spans="1:8">
      <c r="A152" s="87" t="s">
        <v>94</v>
      </c>
      <c r="B152" s="39" t="s">
        <v>19</v>
      </c>
      <c r="C152" s="39" t="s">
        <v>19</v>
      </c>
      <c r="D152" s="39" t="s">
        <v>19</v>
      </c>
      <c r="E152" s="39" t="s">
        <v>19</v>
      </c>
      <c r="F152" s="39" t="s">
        <v>19</v>
      </c>
      <c r="G152" s="39" t="s">
        <v>19</v>
      </c>
      <c r="H152" s="39" t="s">
        <v>19</v>
      </c>
    </row>
    <row r="153" spans="1:8" ht="13.5" thickBot="1">
      <c r="A153" s="87" t="s">
        <v>95</v>
      </c>
      <c r="B153" s="39">
        <f t="shared" ref="B153:H153" si="16">B147-SUM(B148:B152)</f>
        <v>8</v>
      </c>
      <c r="C153" s="39">
        <f t="shared" si="16"/>
        <v>1571</v>
      </c>
      <c r="D153" s="39">
        <f t="shared" si="16"/>
        <v>997</v>
      </c>
      <c r="E153" s="39">
        <f t="shared" si="16"/>
        <v>574</v>
      </c>
      <c r="F153" s="39">
        <f t="shared" si="16"/>
        <v>1559</v>
      </c>
      <c r="G153" s="39">
        <f t="shared" si="16"/>
        <v>996</v>
      </c>
      <c r="H153" s="39">
        <f t="shared" si="16"/>
        <v>563</v>
      </c>
    </row>
    <row r="154" spans="1:8">
      <c r="A154" s="46" t="s">
        <v>230</v>
      </c>
      <c r="B154" s="89"/>
      <c r="C154" s="89"/>
      <c r="D154" s="89"/>
      <c r="E154" s="89"/>
      <c r="F154" s="89"/>
      <c r="G154" s="89"/>
      <c r="H154" s="89"/>
    </row>
    <row r="155" spans="1:8">
      <c r="A155" s="7"/>
      <c r="H155" s="37" t="s">
        <v>231</v>
      </c>
    </row>
    <row r="156" spans="1:8">
      <c r="H156" s="37" t="s">
        <v>235</v>
      </c>
    </row>
  </sheetData>
  <mergeCells count="5">
    <mergeCell ref="G3:H3"/>
    <mergeCell ref="A4:A6"/>
    <mergeCell ref="B4:B6"/>
    <mergeCell ref="C4:E5"/>
    <mergeCell ref="F5:H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31"/>
  <sheetViews>
    <sheetView zoomScaleNormal="100" workbookViewId="0"/>
  </sheetViews>
  <sheetFormatPr defaultColWidth="36.36328125" defaultRowHeight="13"/>
  <cols>
    <col min="1" max="1" width="36" style="93" customWidth="1"/>
    <col min="2" max="2" width="8.81640625" style="94" customWidth="1"/>
    <col min="3" max="17" width="8.81640625" style="92" customWidth="1"/>
    <col min="18" max="36" width="9" style="92" customWidth="1"/>
    <col min="37" max="53" width="14.6328125" style="92" customWidth="1"/>
    <col min="54" max="16384" width="36.36328125" style="92"/>
  </cols>
  <sheetData>
    <row r="1" spans="1:17" ht="16.5">
      <c r="A1" s="272" t="s">
        <v>237</v>
      </c>
      <c r="B1" s="272"/>
      <c r="C1" s="272"/>
      <c r="D1" s="272"/>
      <c r="E1" s="272"/>
      <c r="F1" s="272"/>
      <c r="G1" s="272"/>
      <c r="H1" s="272"/>
      <c r="I1" s="272"/>
      <c r="J1" s="272"/>
      <c r="K1" s="272"/>
      <c r="L1" s="272"/>
      <c r="M1" s="272"/>
      <c r="N1" s="272"/>
      <c r="O1" s="272"/>
      <c r="P1" s="272"/>
      <c r="Q1" s="272"/>
    </row>
    <row r="2" spans="1:17" ht="13.5" customHeight="1"/>
    <row r="3" spans="1:17" ht="15" customHeight="1" thickBot="1">
      <c r="A3" s="95" t="s">
        <v>50</v>
      </c>
      <c r="E3" s="96"/>
      <c r="G3" s="96"/>
      <c r="O3" s="304">
        <v>44348</v>
      </c>
      <c r="P3" s="304"/>
      <c r="Q3" s="304"/>
    </row>
    <row r="4" spans="1:17" ht="12.75" customHeight="1">
      <c r="A4" s="324" t="s">
        <v>238</v>
      </c>
      <c r="B4" s="327" t="s">
        <v>2</v>
      </c>
      <c r="C4" s="327"/>
      <c r="D4" s="327"/>
      <c r="E4" s="327"/>
      <c r="F4" s="328" t="s">
        <v>74</v>
      </c>
      <c r="G4" s="329"/>
      <c r="H4" s="329"/>
      <c r="I4" s="329"/>
      <c r="J4" s="329"/>
      <c r="K4" s="329"/>
      <c r="L4" s="329"/>
      <c r="M4" s="329"/>
      <c r="N4" s="329"/>
      <c r="O4" s="329"/>
      <c r="P4" s="329"/>
      <c r="Q4" s="329"/>
    </row>
    <row r="5" spans="1:17" ht="15" customHeight="1">
      <c r="A5" s="325"/>
      <c r="B5" s="330" t="s">
        <v>75</v>
      </c>
      <c r="C5" s="250"/>
      <c r="D5" s="97"/>
      <c r="E5" s="333" t="s">
        <v>22</v>
      </c>
      <c r="F5" s="330" t="s">
        <v>96</v>
      </c>
      <c r="G5" s="98"/>
      <c r="H5" s="98"/>
      <c r="I5" s="336"/>
      <c r="J5" s="337"/>
      <c r="K5" s="337"/>
      <c r="L5" s="337"/>
      <c r="M5" s="337"/>
      <c r="N5" s="337"/>
      <c r="O5" s="330" t="s">
        <v>18</v>
      </c>
      <c r="P5" s="338"/>
      <c r="Q5" s="338"/>
    </row>
    <row r="6" spans="1:17" ht="15" customHeight="1">
      <c r="A6" s="325"/>
      <c r="B6" s="331"/>
      <c r="C6" s="99"/>
      <c r="D6" s="100"/>
      <c r="E6" s="334"/>
      <c r="F6" s="331"/>
      <c r="G6" s="101"/>
      <c r="H6" s="101"/>
      <c r="I6" s="340" t="s">
        <v>16</v>
      </c>
      <c r="J6" s="340"/>
      <c r="K6" s="340"/>
      <c r="L6" s="340" t="s">
        <v>17</v>
      </c>
      <c r="M6" s="340"/>
      <c r="N6" s="340"/>
      <c r="O6" s="332"/>
      <c r="P6" s="339"/>
      <c r="Q6" s="339"/>
    </row>
    <row r="7" spans="1:17" ht="12.75" customHeight="1">
      <c r="A7" s="326"/>
      <c r="B7" s="332"/>
      <c r="C7" s="102" t="s">
        <v>20</v>
      </c>
      <c r="D7" s="103" t="s">
        <v>21</v>
      </c>
      <c r="E7" s="335"/>
      <c r="F7" s="332"/>
      <c r="G7" s="102" t="s">
        <v>12</v>
      </c>
      <c r="H7" s="102" t="s">
        <v>13</v>
      </c>
      <c r="I7" s="104" t="s">
        <v>14</v>
      </c>
      <c r="J7" s="249" t="s">
        <v>12</v>
      </c>
      <c r="K7" s="104" t="s">
        <v>13</v>
      </c>
      <c r="L7" s="104" t="s">
        <v>14</v>
      </c>
      <c r="M7" s="249" t="s">
        <v>12</v>
      </c>
      <c r="N7" s="104" t="s">
        <v>13</v>
      </c>
      <c r="O7" s="104" t="s">
        <v>14</v>
      </c>
      <c r="P7" s="249" t="s">
        <v>12</v>
      </c>
      <c r="Q7" s="104" t="s">
        <v>13</v>
      </c>
    </row>
    <row r="8" spans="1:17" s="106" customFormat="1" ht="12.75" customHeight="1">
      <c r="A8" s="105" t="s">
        <v>89</v>
      </c>
      <c r="B8" s="71">
        <v>4957</v>
      </c>
      <c r="C8" s="72">
        <v>3784</v>
      </c>
      <c r="D8" s="72">
        <v>1173</v>
      </c>
      <c r="E8" s="72">
        <v>1291</v>
      </c>
      <c r="F8" s="72">
        <v>57347</v>
      </c>
      <c r="G8" s="72">
        <v>30595</v>
      </c>
      <c r="H8" s="72">
        <v>26310</v>
      </c>
      <c r="I8" s="72">
        <v>45954</v>
      </c>
      <c r="J8" s="72">
        <v>24455</v>
      </c>
      <c r="K8" s="72">
        <v>21320</v>
      </c>
      <c r="L8" s="72">
        <v>11393</v>
      </c>
      <c r="M8" s="72">
        <v>6140</v>
      </c>
      <c r="N8" s="72">
        <v>4990</v>
      </c>
      <c r="O8" s="69">
        <v>10327</v>
      </c>
      <c r="P8" s="69">
        <v>5797</v>
      </c>
      <c r="Q8" s="69">
        <v>4347</v>
      </c>
    </row>
    <row r="9" spans="1:17" ht="12.75" customHeight="1">
      <c r="A9" s="107" t="s">
        <v>97</v>
      </c>
      <c r="B9" s="108">
        <v>1512</v>
      </c>
      <c r="C9" s="74">
        <v>1373</v>
      </c>
      <c r="D9" s="74">
        <v>139</v>
      </c>
      <c r="E9" s="74">
        <v>492</v>
      </c>
      <c r="F9" s="74">
        <v>4185</v>
      </c>
      <c r="G9" s="74">
        <v>1792</v>
      </c>
      <c r="H9" s="74">
        <v>2393</v>
      </c>
      <c r="I9" s="74">
        <v>3742</v>
      </c>
      <c r="J9" s="74">
        <v>1603</v>
      </c>
      <c r="K9" s="74">
        <v>2139</v>
      </c>
      <c r="L9" s="74">
        <v>443</v>
      </c>
      <c r="M9" s="74">
        <v>189</v>
      </c>
      <c r="N9" s="74">
        <v>254</v>
      </c>
      <c r="O9" s="30">
        <v>1299</v>
      </c>
      <c r="P9" s="30">
        <v>654</v>
      </c>
      <c r="Q9" s="30">
        <v>641</v>
      </c>
    </row>
    <row r="10" spans="1:17" ht="12.75" customHeight="1">
      <c r="A10" s="107" t="s">
        <v>98</v>
      </c>
      <c r="B10" s="108">
        <v>3425</v>
      </c>
      <c r="C10" s="74">
        <v>2399</v>
      </c>
      <c r="D10" s="74">
        <v>1026</v>
      </c>
      <c r="E10" s="74">
        <v>794</v>
      </c>
      <c r="F10" s="74">
        <v>53076</v>
      </c>
      <c r="G10" s="74">
        <v>28758</v>
      </c>
      <c r="H10" s="74">
        <v>23876</v>
      </c>
      <c r="I10" s="74">
        <v>42156</v>
      </c>
      <c r="J10" s="74">
        <v>22821</v>
      </c>
      <c r="K10" s="74">
        <v>19156</v>
      </c>
      <c r="L10" s="74">
        <v>10920</v>
      </c>
      <c r="M10" s="74">
        <v>5937</v>
      </c>
      <c r="N10" s="74">
        <v>4720</v>
      </c>
      <c r="O10" s="30">
        <v>9009</v>
      </c>
      <c r="P10" s="30">
        <v>5135</v>
      </c>
      <c r="Q10" s="30">
        <v>3695</v>
      </c>
    </row>
    <row r="11" spans="1:17" ht="12.75" customHeight="1">
      <c r="A11" s="107" t="s">
        <v>99</v>
      </c>
      <c r="B11" s="108">
        <v>3007</v>
      </c>
      <c r="C11" s="74">
        <v>2089</v>
      </c>
      <c r="D11" s="74">
        <v>918</v>
      </c>
      <c r="E11" s="74">
        <v>748</v>
      </c>
      <c r="F11" s="74">
        <v>39230</v>
      </c>
      <c r="G11" s="74">
        <v>23312</v>
      </c>
      <c r="H11" s="74">
        <v>15477</v>
      </c>
      <c r="I11" s="74">
        <v>30277</v>
      </c>
      <c r="J11" s="74">
        <v>18185</v>
      </c>
      <c r="K11" s="74">
        <v>11913</v>
      </c>
      <c r="L11" s="74">
        <v>8953</v>
      </c>
      <c r="M11" s="74">
        <v>5127</v>
      </c>
      <c r="N11" s="74">
        <v>3564</v>
      </c>
      <c r="O11" s="30">
        <v>7895</v>
      </c>
      <c r="P11" s="30">
        <v>4582</v>
      </c>
      <c r="Q11" s="30">
        <v>3144</v>
      </c>
    </row>
    <row r="12" spans="1:17" ht="12.75" customHeight="1">
      <c r="A12" s="107" t="s">
        <v>100</v>
      </c>
      <c r="B12" s="108">
        <v>418</v>
      </c>
      <c r="C12" s="74">
        <v>310</v>
      </c>
      <c r="D12" s="74">
        <v>108</v>
      </c>
      <c r="E12" s="74">
        <v>46</v>
      </c>
      <c r="F12" s="74">
        <v>13846</v>
      </c>
      <c r="G12" s="74">
        <v>5446</v>
      </c>
      <c r="H12" s="74">
        <v>8399</v>
      </c>
      <c r="I12" s="74">
        <v>11879</v>
      </c>
      <c r="J12" s="74">
        <v>4636</v>
      </c>
      <c r="K12" s="74">
        <v>7243</v>
      </c>
      <c r="L12" s="74">
        <v>1967</v>
      </c>
      <c r="M12" s="74">
        <v>810</v>
      </c>
      <c r="N12" s="74">
        <v>1156</v>
      </c>
      <c r="O12" s="30">
        <v>1114</v>
      </c>
      <c r="P12" s="30">
        <v>553</v>
      </c>
      <c r="Q12" s="30">
        <v>551</v>
      </c>
    </row>
    <row r="13" spans="1:17" ht="12.75" customHeight="1">
      <c r="A13" s="107" t="s">
        <v>101</v>
      </c>
      <c r="B13" s="108">
        <v>20</v>
      </c>
      <c r="C13" s="74">
        <v>12</v>
      </c>
      <c r="D13" s="74">
        <v>8</v>
      </c>
      <c r="E13" s="74">
        <v>5</v>
      </c>
      <c r="F13" s="74">
        <v>86</v>
      </c>
      <c r="G13" s="74">
        <v>45</v>
      </c>
      <c r="H13" s="74">
        <v>41</v>
      </c>
      <c r="I13" s="74">
        <v>56</v>
      </c>
      <c r="J13" s="74">
        <v>31</v>
      </c>
      <c r="K13" s="74">
        <v>25</v>
      </c>
      <c r="L13" s="74">
        <v>30</v>
      </c>
      <c r="M13" s="74">
        <v>14</v>
      </c>
      <c r="N13" s="74">
        <v>16</v>
      </c>
      <c r="O13" s="30">
        <v>19</v>
      </c>
      <c r="P13" s="30">
        <v>8</v>
      </c>
      <c r="Q13" s="30">
        <v>11</v>
      </c>
    </row>
    <row r="14" spans="1:17" s="106" customFormat="1" ht="12.75" customHeight="1">
      <c r="A14" s="105" t="s">
        <v>24</v>
      </c>
      <c r="B14" s="73">
        <v>14</v>
      </c>
      <c r="C14" s="75">
        <v>12</v>
      </c>
      <c r="D14" s="75">
        <v>2</v>
      </c>
      <c r="E14" s="75">
        <v>1</v>
      </c>
      <c r="F14" s="75">
        <v>73</v>
      </c>
      <c r="G14" s="75">
        <v>62</v>
      </c>
      <c r="H14" s="75">
        <v>11</v>
      </c>
      <c r="I14" s="75">
        <v>64</v>
      </c>
      <c r="J14" s="75">
        <v>55</v>
      </c>
      <c r="K14" s="75">
        <v>9</v>
      </c>
      <c r="L14" s="75">
        <v>9</v>
      </c>
      <c r="M14" s="75">
        <v>7</v>
      </c>
      <c r="N14" s="75">
        <v>2</v>
      </c>
      <c r="O14" s="69">
        <v>5</v>
      </c>
      <c r="P14" s="69">
        <v>3</v>
      </c>
      <c r="Q14" s="69">
        <v>2</v>
      </c>
    </row>
    <row r="15" spans="1:17" ht="12.75" customHeight="1">
      <c r="A15" s="107" t="s">
        <v>97</v>
      </c>
      <c r="B15" s="108" t="s">
        <v>239</v>
      </c>
      <c r="C15" s="74" t="s">
        <v>239</v>
      </c>
      <c r="D15" s="74" t="s">
        <v>239</v>
      </c>
      <c r="E15" s="74" t="s">
        <v>239</v>
      </c>
      <c r="F15" s="74" t="s">
        <v>239</v>
      </c>
      <c r="G15" s="74" t="s">
        <v>239</v>
      </c>
      <c r="H15" s="74" t="s">
        <v>239</v>
      </c>
      <c r="I15" s="74" t="s">
        <v>239</v>
      </c>
      <c r="J15" s="74" t="s">
        <v>239</v>
      </c>
      <c r="K15" s="74" t="s">
        <v>239</v>
      </c>
      <c r="L15" s="74" t="s">
        <v>239</v>
      </c>
      <c r="M15" s="74" t="s">
        <v>239</v>
      </c>
      <c r="N15" s="74" t="s">
        <v>239</v>
      </c>
      <c r="O15" s="74" t="s">
        <v>239</v>
      </c>
      <c r="P15" s="74" t="s">
        <v>239</v>
      </c>
      <c r="Q15" s="74" t="s">
        <v>239</v>
      </c>
    </row>
    <row r="16" spans="1:17" ht="12.75" customHeight="1">
      <c r="A16" s="107" t="s">
        <v>98</v>
      </c>
      <c r="B16" s="108">
        <v>14</v>
      </c>
      <c r="C16" s="74">
        <v>12</v>
      </c>
      <c r="D16" s="74">
        <v>2</v>
      </c>
      <c r="E16" s="74">
        <v>1</v>
      </c>
      <c r="F16" s="74">
        <v>73</v>
      </c>
      <c r="G16" s="74">
        <v>62</v>
      </c>
      <c r="H16" s="74">
        <v>11</v>
      </c>
      <c r="I16" s="74">
        <v>64</v>
      </c>
      <c r="J16" s="74">
        <v>55</v>
      </c>
      <c r="K16" s="74">
        <v>9</v>
      </c>
      <c r="L16" s="74">
        <v>9</v>
      </c>
      <c r="M16" s="74">
        <v>7</v>
      </c>
      <c r="N16" s="74">
        <v>2</v>
      </c>
      <c r="O16" s="30">
        <v>5</v>
      </c>
      <c r="P16" s="30">
        <v>3</v>
      </c>
      <c r="Q16" s="30">
        <v>2</v>
      </c>
    </row>
    <row r="17" spans="1:17" ht="12.75" customHeight="1">
      <c r="A17" s="107" t="s">
        <v>99</v>
      </c>
      <c r="B17" s="108">
        <v>14</v>
      </c>
      <c r="C17" s="74">
        <v>12</v>
      </c>
      <c r="D17" s="74">
        <v>2</v>
      </c>
      <c r="E17" s="74">
        <v>1</v>
      </c>
      <c r="F17" s="74">
        <v>73</v>
      </c>
      <c r="G17" s="74">
        <v>62</v>
      </c>
      <c r="H17" s="74">
        <v>11</v>
      </c>
      <c r="I17" s="74">
        <v>64</v>
      </c>
      <c r="J17" s="74">
        <v>55</v>
      </c>
      <c r="K17" s="74">
        <v>9</v>
      </c>
      <c r="L17" s="74">
        <v>9</v>
      </c>
      <c r="M17" s="74">
        <v>7</v>
      </c>
      <c r="N17" s="74">
        <v>2</v>
      </c>
      <c r="O17" s="30">
        <v>5</v>
      </c>
      <c r="P17" s="30">
        <v>3</v>
      </c>
      <c r="Q17" s="30">
        <v>2</v>
      </c>
    </row>
    <row r="18" spans="1:17" ht="12.75" customHeight="1">
      <c r="A18" s="107" t="s">
        <v>100</v>
      </c>
      <c r="B18" s="108" t="s">
        <v>19</v>
      </c>
      <c r="C18" s="74" t="s">
        <v>19</v>
      </c>
      <c r="D18" s="74" t="s">
        <v>19</v>
      </c>
      <c r="E18" s="74" t="s">
        <v>19</v>
      </c>
      <c r="F18" s="74" t="s">
        <v>19</v>
      </c>
      <c r="G18" s="74" t="s">
        <v>19</v>
      </c>
      <c r="H18" s="74" t="s">
        <v>19</v>
      </c>
      <c r="I18" s="74" t="s">
        <v>19</v>
      </c>
      <c r="J18" s="74" t="s">
        <v>19</v>
      </c>
      <c r="K18" s="74" t="s">
        <v>19</v>
      </c>
      <c r="L18" s="74" t="s">
        <v>19</v>
      </c>
      <c r="M18" s="74" t="s">
        <v>19</v>
      </c>
      <c r="N18" s="74" t="s">
        <v>19</v>
      </c>
      <c r="O18" s="30" t="s">
        <v>19</v>
      </c>
      <c r="P18" s="30" t="s">
        <v>19</v>
      </c>
      <c r="Q18" s="30" t="s">
        <v>19</v>
      </c>
    </row>
    <row r="19" spans="1:17" ht="12.75" customHeight="1">
      <c r="A19" s="107" t="s">
        <v>101</v>
      </c>
      <c r="B19" s="108" t="s">
        <v>19</v>
      </c>
      <c r="C19" s="74" t="s">
        <v>19</v>
      </c>
      <c r="D19" s="74" t="s">
        <v>19</v>
      </c>
      <c r="E19" s="74" t="s">
        <v>19</v>
      </c>
      <c r="F19" s="74" t="s">
        <v>19</v>
      </c>
      <c r="G19" s="74" t="s">
        <v>19</v>
      </c>
      <c r="H19" s="74" t="s">
        <v>19</v>
      </c>
      <c r="I19" s="74" t="s">
        <v>19</v>
      </c>
      <c r="J19" s="74" t="s">
        <v>19</v>
      </c>
      <c r="K19" s="74" t="s">
        <v>19</v>
      </c>
      <c r="L19" s="74" t="s">
        <v>19</v>
      </c>
      <c r="M19" s="74" t="s">
        <v>19</v>
      </c>
      <c r="N19" s="74" t="s">
        <v>19</v>
      </c>
      <c r="O19" s="30" t="s">
        <v>19</v>
      </c>
      <c r="P19" s="30" t="s">
        <v>19</v>
      </c>
      <c r="Q19" s="30" t="s">
        <v>19</v>
      </c>
    </row>
    <row r="20" spans="1:17" s="106" customFormat="1" ht="12.75" customHeight="1">
      <c r="A20" s="105" t="s">
        <v>102</v>
      </c>
      <c r="B20" s="73">
        <v>4943</v>
      </c>
      <c r="C20" s="75">
        <v>3772</v>
      </c>
      <c r="D20" s="75">
        <v>1171</v>
      </c>
      <c r="E20" s="75">
        <v>1290</v>
      </c>
      <c r="F20" s="75">
        <v>57274</v>
      </c>
      <c r="G20" s="75">
        <v>30533</v>
      </c>
      <c r="H20" s="75">
        <v>26299</v>
      </c>
      <c r="I20" s="75">
        <v>45890</v>
      </c>
      <c r="J20" s="75">
        <v>24400</v>
      </c>
      <c r="K20" s="75">
        <v>21311</v>
      </c>
      <c r="L20" s="75">
        <v>11384</v>
      </c>
      <c r="M20" s="75">
        <v>6133</v>
      </c>
      <c r="N20" s="75">
        <v>4988</v>
      </c>
      <c r="O20" s="69">
        <v>10322</v>
      </c>
      <c r="P20" s="69">
        <v>5794</v>
      </c>
      <c r="Q20" s="69">
        <v>4345</v>
      </c>
    </row>
    <row r="21" spans="1:17" ht="12.75" customHeight="1">
      <c r="A21" s="107" t="s">
        <v>97</v>
      </c>
      <c r="B21" s="108">
        <v>1512</v>
      </c>
      <c r="C21" s="74">
        <v>1373</v>
      </c>
      <c r="D21" s="74">
        <v>139</v>
      </c>
      <c r="E21" s="74">
        <v>492</v>
      </c>
      <c r="F21" s="74">
        <v>4185</v>
      </c>
      <c r="G21" s="74">
        <v>1792</v>
      </c>
      <c r="H21" s="74">
        <v>2393</v>
      </c>
      <c r="I21" s="74">
        <v>3742</v>
      </c>
      <c r="J21" s="74">
        <v>1603</v>
      </c>
      <c r="K21" s="74">
        <v>2139</v>
      </c>
      <c r="L21" s="74">
        <v>443</v>
      </c>
      <c r="M21" s="74">
        <v>189</v>
      </c>
      <c r="N21" s="74">
        <v>254</v>
      </c>
      <c r="O21" s="30">
        <v>1299</v>
      </c>
      <c r="P21" s="30">
        <v>654</v>
      </c>
      <c r="Q21" s="30">
        <v>641</v>
      </c>
    </row>
    <row r="22" spans="1:17" ht="12.75" customHeight="1">
      <c r="A22" s="107" t="s">
        <v>98</v>
      </c>
      <c r="B22" s="108">
        <v>3411</v>
      </c>
      <c r="C22" s="74">
        <v>2387</v>
      </c>
      <c r="D22" s="74">
        <v>1024</v>
      </c>
      <c r="E22" s="74">
        <v>793</v>
      </c>
      <c r="F22" s="74">
        <v>53003</v>
      </c>
      <c r="G22" s="74">
        <v>28696</v>
      </c>
      <c r="H22" s="74">
        <v>23865</v>
      </c>
      <c r="I22" s="74">
        <v>42092</v>
      </c>
      <c r="J22" s="74">
        <v>22766</v>
      </c>
      <c r="K22" s="74">
        <v>19147</v>
      </c>
      <c r="L22" s="74">
        <v>10911</v>
      </c>
      <c r="M22" s="74">
        <v>5930</v>
      </c>
      <c r="N22" s="74">
        <v>4718</v>
      </c>
      <c r="O22" s="30">
        <v>9004</v>
      </c>
      <c r="P22" s="30">
        <v>5132</v>
      </c>
      <c r="Q22" s="30">
        <v>3693</v>
      </c>
    </row>
    <row r="23" spans="1:17" ht="12.75" customHeight="1">
      <c r="A23" s="107" t="s">
        <v>99</v>
      </c>
      <c r="B23" s="108">
        <v>2993</v>
      </c>
      <c r="C23" s="74">
        <v>2077</v>
      </c>
      <c r="D23" s="74">
        <v>916</v>
      </c>
      <c r="E23" s="74">
        <v>747</v>
      </c>
      <c r="F23" s="74">
        <v>39157</v>
      </c>
      <c r="G23" s="74">
        <v>23250</v>
      </c>
      <c r="H23" s="74">
        <v>15466</v>
      </c>
      <c r="I23" s="74">
        <v>30213</v>
      </c>
      <c r="J23" s="74">
        <v>18130</v>
      </c>
      <c r="K23" s="74">
        <v>11904</v>
      </c>
      <c r="L23" s="74">
        <v>8944</v>
      </c>
      <c r="M23" s="74">
        <v>5120</v>
      </c>
      <c r="N23" s="74">
        <v>3562</v>
      </c>
      <c r="O23" s="30">
        <v>7890</v>
      </c>
      <c r="P23" s="30">
        <v>4579</v>
      </c>
      <c r="Q23" s="30">
        <v>3142</v>
      </c>
    </row>
    <row r="24" spans="1:17" ht="12.75" customHeight="1">
      <c r="A24" s="107" t="s">
        <v>100</v>
      </c>
      <c r="B24" s="108">
        <v>418</v>
      </c>
      <c r="C24" s="74">
        <v>310</v>
      </c>
      <c r="D24" s="74">
        <v>108</v>
      </c>
      <c r="E24" s="74">
        <v>46</v>
      </c>
      <c r="F24" s="74">
        <v>13846</v>
      </c>
      <c r="G24" s="74">
        <v>5446</v>
      </c>
      <c r="H24" s="74">
        <v>8399</v>
      </c>
      <c r="I24" s="74">
        <v>11879</v>
      </c>
      <c r="J24" s="74">
        <v>4636</v>
      </c>
      <c r="K24" s="74">
        <v>7243</v>
      </c>
      <c r="L24" s="74">
        <v>1967</v>
      </c>
      <c r="M24" s="74">
        <v>810</v>
      </c>
      <c r="N24" s="74">
        <v>1156</v>
      </c>
      <c r="O24" s="30">
        <v>1114</v>
      </c>
      <c r="P24" s="30">
        <v>553</v>
      </c>
      <c r="Q24" s="30">
        <v>551</v>
      </c>
    </row>
    <row r="25" spans="1:17" ht="12.75" customHeight="1">
      <c r="A25" s="107" t="s">
        <v>101</v>
      </c>
      <c r="B25" s="108">
        <v>20</v>
      </c>
      <c r="C25" s="74">
        <v>12</v>
      </c>
      <c r="D25" s="74">
        <v>8</v>
      </c>
      <c r="E25" s="74">
        <v>5</v>
      </c>
      <c r="F25" s="74">
        <v>86</v>
      </c>
      <c r="G25" s="74">
        <v>45</v>
      </c>
      <c r="H25" s="74">
        <v>41</v>
      </c>
      <c r="I25" s="74">
        <v>56</v>
      </c>
      <c r="J25" s="74">
        <v>31</v>
      </c>
      <c r="K25" s="74">
        <v>25</v>
      </c>
      <c r="L25" s="74">
        <v>30</v>
      </c>
      <c r="M25" s="74">
        <v>14</v>
      </c>
      <c r="N25" s="74">
        <v>16</v>
      </c>
      <c r="O25" s="30">
        <v>19</v>
      </c>
      <c r="P25" s="30">
        <v>8</v>
      </c>
      <c r="Q25" s="30">
        <v>11</v>
      </c>
    </row>
    <row r="26" spans="1:17" s="106" customFormat="1" ht="12.75" customHeight="1">
      <c r="A26" s="105" t="s">
        <v>27</v>
      </c>
      <c r="B26" s="73" t="s">
        <v>19</v>
      </c>
      <c r="C26" s="75" t="s">
        <v>19</v>
      </c>
      <c r="D26" s="75" t="s">
        <v>19</v>
      </c>
      <c r="E26" s="75" t="s">
        <v>19</v>
      </c>
      <c r="F26" s="75" t="s">
        <v>19</v>
      </c>
      <c r="G26" s="75" t="s">
        <v>19</v>
      </c>
      <c r="H26" s="75" t="s">
        <v>19</v>
      </c>
      <c r="I26" s="75" t="s">
        <v>19</v>
      </c>
      <c r="J26" s="75" t="s">
        <v>19</v>
      </c>
      <c r="K26" s="75" t="s">
        <v>19</v>
      </c>
      <c r="L26" s="75" t="s">
        <v>19</v>
      </c>
      <c r="M26" s="75" t="s">
        <v>19</v>
      </c>
      <c r="N26" s="75" t="s">
        <v>19</v>
      </c>
      <c r="O26" s="69" t="s">
        <v>19</v>
      </c>
      <c r="P26" s="69" t="s">
        <v>19</v>
      </c>
      <c r="Q26" s="69" t="s">
        <v>19</v>
      </c>
    </row>
    <row r="27" spans="1:17" ht="12.75" customHeight="1">
      <c r="A27" s="107" t="s">
        <v>97</v>
      </c>
      <c r="B27" s="108" t="s">
        <v>19</v>
      </c>
      <c r="C27" s="74" t="s">
        <v>19</v>
      </c>
      <c r="D27" s="74" t="s">
        <v>19</v>
      </c>
      <c r="E27" s="74" t="s">
        <v>19</v>
      </c>
      <c r="F27" s="74" t="s">
        <v>19</v>
      </c>
      <c r="G27" s="74" t="s">
        <v>19</v>
      </c>
      <c r="H27" s="74" t="s">
        <v>19</v>
      </c>
      <c r="I27" s="74" t="s">
        <v>19</v>
      </c>
      <c r="J27" s="74" t="s">
        <v>19</v>
      </c>
      <c r="K27" s="74" t="s">
        <v>19</v>
      </c>
      <c r="L27" s="74" t="s">
        <v>19</v>
      </c>
      <c r="M27" s="74" t="s">
        <v>19</v>
      </c>
      <c r="N27" s="74" t="s">
        <v>19</v>
      </c>
      <c r="O27" s="30" t="s">
        <v>19</v>
      </c>
      <c r="P27" s="30" t="s">
        <v>19</v>
      </c>
      <c r="Q27" s="30" t="s">
        <v>19</v>
      </c>
    </row>
    <row r="28" spans="1:17" ht="12.75" customHeight="1">
      <c r="A28" s="107" t="s">
        <v>98</v>
      </c>
      <c r="B28" s="108" t="s">
        <v>19</v>
      </c>
      <c r="C28" s="74" t="s">
        <v>19</v>
      </c>
      <c r="D28" s="74" t="s">
        <v>19</v>
      </c>
      <c r="E28" s="74" t="s">
        <v>19</v>
      </c>
      <c r="F28" s="74" t="s">
        <v>19</v>
      </c>
      <c r="G28" s="74" t="s">
        <v>19</v>
      </c>
      <c r="H28" s="74" t="s">
        <v>19</v>
      </c>
      <c r="I28" s="74" t="s">
        <v>19</v>
      </c>
      <c r="J28" s="74" t="s">
        <v>19</v>
      </c>
      <c r="K28" s="74" t="s">
        <v>19</v>
      </c>
      <c r="L28" s="74" t="s">
        <v>19</v>
      </c>
      <c r="M28" s="74" t="s">
        <v>19</v>
      </c>
      <c r="N28" s="74" t="s">
        <v>19</v>
      </c>
      <c r="O28" s="30" t="s">
        <v>19</v>
      </c>
      <c r="P28" s="30" t="s">
        <v>19</v>
      </c>
      <c r="Q28" s="30" t="s">
        <v>19</v>
      </c>
    </row>
    <row r="29" spans="1:17" ht="12.75" customHeight="1">
      <c r="A29" s="107" t="s">
        <v>99</v>
      </c>
      <c r="B29" s="108" t="s">
        <v>19</v>
      </c>
      <c r="C29" s="74" t="s">
        <v>19</v>
      </c>
      <c r="D29" s="74" t="s">
        <v>19</v>
      </c>
      <c r="E29" s="74" t="s">
        <v>19</v>
      </c>
      <c r="F29" s="74" t="s">
        <v>19</v>
      </c>
      <c r="G29" s="74" t="s">
        <v>19</v>
      </c>
      <c r="H29" s="74" t="s">
        <v>19</v>
      </c>
      <c r="I29" s="74" t="s">
        <v>19</v>
      </c>
      <c r="J29" s="74" t="s">
        <v>19</v>
      </c>
      <c r="K29" s="74" t="s">
        <v>19</v>
      </c>
      <c r="L29" s="74" t="s">
        <v>19</v>
      </c>
      <c r="M29" s="74" t="s">
        <v>19</v>
      </c>
      <c r="N29" s="74" t="s">
        <v>19</v>
      </c>
      <c r="O29" s="30" t="s">
        <v>19</v>
      </c>
      <c r="P29" s="30" t="s">
        <v>19</v>
      </c>
      <c r="Q29" s="30" t="s">
        <v>19</v>
      </c>
    </row>
    <row r="30" spans="1:17" ht="12.75" customHeight="1">
      <c r="A30" s="107" t="s">
        <v>100</v>
      </c>
      <c r="B30" s="108" t="s">
        <v>19</v>
      </c>
      <c r="C30" s="74" t="s">
        <v>19</v>
      </c>
      <c r="D30" s="74" t="s">
        <v>19</v>
      </c>
      <c r="E30" s="74" t="s">
        <v>19</v>
      </c>
      <c r="F30" s="74" t="s">
        <v>19</v>
      </c>
      <c r="G30" s="74" t="s">
        <v>19</v>
      </c>
      <c r="H30" s="74" t="s">
        <v>19</v>
      </c>
      <c r="I30" s="74" t="s">
        <v>19</v>
      </c>
      <c r="J30" s="74" t="s">
        <v>19</v>
      </c>
      <c r="K30" s="74" t="s">
        <v>19</v>
      </c>
      <c r="L30" s="74" t="s">
        <v>19</v>
      </c>
      <c r="M30" s="74" t="s">
        <v>19</v>
      </c>
      <c r="N30" s="74" t="s">
        <v>19</v>
      </c>
      <c r="O30" s="30" t="s">
        <v>19</v>
      </c>
      <c r="P30" s="30" t="s">
        <v>19</v>
      </c>
      <c r="Q30" s="30" t="s">
        <v>19</v>
      </c>
    </row>
    <row r="31" spans="1:17" ht="12.75" customHeight="1">
      <c r="A31" s="107" t="s">
        <v>101</v>
      </c>
      <c r="B31" s="108" t="s">
        <v>19</v>
      </c>
      <c r="C31" s="74" t="s">
        <v>19</v>
      </c>
      <c r="D31" s="74" t="s">
        <v>19</v>
      </c>
      <c r="E31" s="74" t="s">
        <v>19</v>
      </c>
      <c r="F31" s="74" t="s">
        <v>19</v>
      </c>
      <c r="G31" s="74" t="s">
        <v>19</v>
      </c>
      <c r="H31" s="74" t="s">
        <v>19</v>
      </c>
      <c r="I31" s="74" t="s">
        <v>19</v>
      </c>
      <c r="J31" s="74" t="s">
        <v>19</v>
      </c>
      <c r="K31" s="74" t="s">
        <v>19</v>
      </c>
      <c r="L31" s="74" t="s">
        <v>19</v>
      </c>
      <c r="M31" s="74" t="s">
        <v>19</v>
      </c>
      <c r="N31" s="74" t="s">
        <v>19</v>
      </c>
      <c r="O31" s="30" t="s">
        <v>19</v>
      </c>
      <c r="P31" s="30" t="s">
        <v>19</v>
      </c>
      <c r="Q31" s="30" t="s">
        <v>19</v>
      </c>
    </row>
    <row r="32" spans="1:17" s="106" customFormat="1" ht="12.75" customHeight="1">
      <c r="A32" s="105" t="s">
        <v>28</v>
      </c>
      <c r="B32" s="73">
        <v>442</v>
      </c>
      <c r="C32" s="75">
        <v>337</v>
      </c>
      <c r="D32" s="75">
        <v>105</v>
      </c>
      <c r="E32" s="75">
        <v>106</v>
      </c>
      <c r="F32" s="75">
        <v>2874</v>
      </c>
      <c r="G32" s="75">
        <v>2218</v>
      </c>
      <c r="H32" s="75">
        <v>652</v>
      </c>
      <c r="I32" s="75">
        <v>2247</v>
      </c>
      <c r="J32" s="75">
        <v>1708</v>
      </c>
      <c r="K32" s="75">
        <v>537</v>
      </c>
      <c r="L32" s="75">
        <v>627</v>
      </c>
      <c r="M32" s="75">
        <v>510</v>
      </c>
      <c r="N32" s="75">
        <v>115</v>
      </c>
      <c r="O32" s="69">
        <v>570</v>
      </c>
      <c r="P32" s="69">
        <v>468</v>
      </c>
      <c r="Q32" s="69">
        <v>100</v>
      </c>
    </row>
    <row r="33" spans="1:17" ht="12.75" customHeight="1">
      <c r="A33" s="107" t="s">
        <v>97</v>
      </c>
      <c r="B33" s="108">
        <v>50</v>
      </c>
      <c r="C33" s="74">
        <v>45</v>
      </c>
      <c r="D33" s="74">
        <v>5</v>
      </c>
      <c r="E33" s="74">
        <v>26</v>
      </c>
      <c r="F33" s="74">
        <v>114</v>
      </c>
      <c r="G33" s="74">
        <v>84</v>
      </c>
      <c r="H33" s="74">
        <v>30</v>
      </c>
      <c r="I33" s="74">
        <v>103</v>
      </c>
      <c r="J33" s="74">
        <v>76</v>
      </c>
      <c r="K33" s="74">
        <v>27</v>
      </c>
      <c r="L33" s="74">
        <v>11</v>
      </c>
      <c r="M33" s="74">
        <v>8</v>
      </c>
      <c r="N33" s="74">
        <v>3</v>
      </c>
      <c r="O33" s="30">
        <v>48</v>
      </c>
      <c r="P33" s="30">
        <v>36</v>
      </c>
      <c r="Q33" s="30">
        <v>12</v>
      </c>
    </row>
    <row r="34" spans="1:17" ht="12.75" customHeight="1">
      <c r="A34" s="107" t="s">
        <v>98</v>
      </c>
      <c r="B34" s="108">
        <v>392</v>
      </c>
      <c r="C34" s="74">
        <v>292</v>
      </c>
      <c r="D34" s="74">
        <v>100</v>
      </c>
      <c r="E34" s="74">
        <v>80</v>
      </c>
      <c r="F34" s="74">
        <v>2760</v>
      </c>
      <c r="G34" s="74">
        <v>2134</v>
      </c>
      <c r="H34" s="74">
        <v>622</v>
      </c>
      <c r="I34" s="74">
        <v>2144</v>
      </c>
      <c r="J34" s="74">
        <v>1632</v>
      </c>
      <c r="K34" s="74">
        <v>510</v>
      </c>
      <c r="L34" s="74">
        <v>616</v>
      </c>
      <c r="M34" s="74">
        <v>502</v>
      </c>
      <c r="N34" s="74">
        <v>112</v>
      </c>
      <c r="O34" s="30">
        <v>522</v>
      </c>
      <c r="P34" s="30">
        <v>432</v>
      </c>
      <c r="Q34" s="30">
        <v>88</v>
      </c>
    </row>
    <row r="35" spans="1:17" ht="12.75" customHeight="1">
      <c r="A35" s="107" t="s">
        <v>99</v>
      </c>
      <c r="B35" s="108">
        <v>392</v>
      </c>
      <c r="C35" s="74">
        <v>292</v>
      </c>
      <c r="D35" s="74">
        <v>100</v>
      </c>
      <c r="E35" s="74">
        <v>80</v>
      </c>
      <c r="F35" s="74">
        <v>2760</v>
      </c>
      <c r="G35" s="74">
        <v>2134</v>
      </c>
      <c r="H35" s="74">
        <v>622</v>
      </c>
      <c r="I35" s="74">
        <v>2144</v>
      </c>
      <c r="J35" s="74">
        <v>1632</v>
      </c>
      <c r="K35" s="74">
        <v>510</v>
      </c>
      <c r="L35" s="74">
        <v>616</v>
      </c>
      <c r="M35" s="74">
        <v>502</v>
      </c>
      <c r="N35" s="74">
        <v>112</v>
      </c>
      <c r="O35" s="30">
        <v>522</v>
      </c>
      <c r="P35" s="30">
        <v>432</v>
      </c>
      <c r="Q35" s="30">
        <v>88</v>
      </c>
    </row>
    <row r="36" spans="1:17" ht="12.75" customHeight="1">
      <c r="A36" s="107" t="s">
        <v>100</v>
      </c>
      <c r="B36" s="108" t="s">
        <v>19</v>
      </c>
      <c r="C36" s="74" t="s">
        <v>19</v>
      </c>
      <c r="D36" s="74" t="s">
        <v>19</v>
      </c>
      <c r="E36" s="74" t="s">
        <v>19</v>
      </c>
      <c r="F36" s="74" t="s">
        <v>19</v>
      </c>
      <c r="G36" s="74" t="s">
        <v>19</v>
      </c>
      <c r="H36" s="74" t="s">
        <v>19</v>
      </c>
      <c r="I36" s="74" t="s">
        <v>19</v>
      </c>
      <c r="J36" s="74" t="s">
        <v>19</v>
      </c>
      <c r="K36" s="74" t="s">
        <v>19</v>
      </c>
      <c r="L36" s="74" t="s">
        <v>19</v>
      </c>
      <c r="M36" s="74" t="s">
        <v>19</v>
      </c>
      <c r="N36" s="74" t="s">
        <v>19</v>
      </c>
      <c r="O36" s="30" t="s">
        <v>19</v>
      </c>
      <c r="P36" s="30" t="s">
        <v>19</v>
      </c>
      <c r="Q36" s="30" t="s">
        <v>19</v>
      </c>
    </row>
    <row r="37" spans="1:17" ht="12.75" customHeight="1">
      <c r="A37" s="107" t="s">
        <v>101</v>
      </c>
      <c r="B37" s="108" t="s">
        <v>19</v>
      </c>
      <c r="C37" s="74" t="s">
        <v>19</v>
      </c>
      <c r="D37" s="74" t="s">
        <v>19</v>
      </c>
      <c r="E37" s="74" t="s">
        <v>19</v>
      </c>
      <c r="F37" s="74" t="s">
        <v>19</v>
      </c>
      <c r="G37" s="74" t="s">
        <v>19</v>
      </c>
      <c r="H37" s="74" t="s">
        <v>19</v>
      </c>
      <c r="I37" s="74" t="s">
        <v>19</v>
      </c>
      <c r="J37" s="74" t="s">
        <v>19</v>
      </c>
      <c r="K37" s="74" t="s">
        <v>19</v>
      </c>
      <c r="L37" s="74" t="s">
        <v>19</v>
      </c>
      <c r="M37" s="74" t="s">
        <v>19</v>
      </c>
      <c r="N37" s="74" t="s">
        <v>19</v>
      </c>
      <c r="O37" s="30" t="s">
        <v>19</v>
      </c>
      <c r="P37" s="30" t="s">
        <v>19</v>
      </c>
      <c r="Q37" s="30" t="s">
        <v>19</v>
      </c>
    </row>
    <row r="38" spans="1:17" s="106" customFormat="1" ht="12.75" customHeight="1">
      <c r="A38" s="105" t="s">
        <v>29</v>
      </c>
      <c r="B38" s="73">
        <v>208</v>
      </c>
      <c r="C38" s="75">
        <v>173</v>
      </c>
      <c r="D38" s="75">
        <v>35</v>
      </c>
      <c r="E38" s="75">
        <v>54</v>
      </c>
      <c r="F38" s="75">
        <v>4571</v>
      </c>
      <c r="G38" s="75">
        <v>3504</v>
      </c>
      <c r="H38" s="75">
        <v>1067</v>
      </c>
      <c r="I38" s="75">
        <v>4409</v>
      </c>
      <c r="J38" s="75">
        <v>3398</v>
      </c>
      <c r="K38" s="75">
        <v>1011</v>
      </c>
      <c r="L38" s="75">
        <v>162</v>
      </c>
      <c r="M38" s="75">
        <v>106</v>
      </c>
      <c r="N38" s="75">
        <v>56</v>
      </c>
      <c r="O38" s="69">
        <v>310</v>
      </c>
      <c r="P38" s="69">
        <v>210</v>
      </c>
      <c r="Q38" s="69">
        <v>100</v>
      </c>
    </row>
    <row r="39" spans="1:17" ht="12.75" customHeight="1">
      <c r="A39" s="107" t="s">
        <v>97</v>
      </c>
      <c r="B39" s="108">
        <v>32</v>
      </c>
      <c r="C39" s="74">
        <v>30</v>
      </c>
      <c r="D39" s="74">
        <v>2</v>
      </c>
      <c r="E39" s="74">
        <v>10</v>
      </c>
      <c r="F39" s="74">
        <v>67</v>
      </c>
      <c r="G39" s="74">
        <v>40</v>
      </c>
      <c r="H39" s="74">
        <v>27</v>
      </c>
      <c r="I39" s="74">
        <v>64</v>
      </c>
      <c r="J39" s="74">
        <v>37</v>
      </c>
      <c r="K39" s="74">
        <v>27</v>
      </c>
      <c r="L39" s="74">
        <v>3</v>
      </c>
      <c r="M39" s="74">
        <v>3</v>
      </c>
      <c r="N39" s="74" t="s">
        <v>19</v>
      </c>
      <c r="O39" s="30">
        <v>21</v>
      </c>
      <c r="P39" s="30">
        <v>11</v>
      </c>
      <c r="Q39" s="30">
        <v>10</v>
      </c>
    </row>
    <row r="40" spans="1:17" ht="12.75" customHeight="1">
      <c r="A40" s="107" t="s">
        <v>98</v>
      </c>
      <c r="B40" s="108">
        <v>176</v>
      </c>
      <c r="C40" s="74">
        <v>143</v>
      </c>
      <c r="D40" s="74">
        <v>33</v>
      </c>
      <c r="E40" s="74">
        <v>44</v>
      </c>
      <c r="F40" s="74">
        <v>4504</v>
      </c>
      <c r="G40" s="74">
        <v>3464</v>
      </c>
      <c r="H40" s="74">
        <v>1040</v>
      </c>
      <c r="I40" s="74">
        <v>4345</v>
      </c>
      <c r="J40" s="74">
        <v>3361</v>
      </c>
      <c r="K40" s="74">
        <v>984</v>
      </c>
      <c r="L40" s="74">
        <v>159</v>
      </c>
      <c r="M40" s="74">
        <v>103</v>
      </c>
      <c r="N40" s="74">
        <v>56</v>
      </c>
      <c r="O40" s="30">
        <v>289</v>
      </c>
      <c r="P40" s="30">
        <v>199</v>
      </c>
      <c r="Q40" s="30">
        <v>90</v>
      </c>
    </row>
    <row r="41" spans="1:17" ht="12.75" customHeight="1">
      <c r="A41" s="107" t="s">
        <v>99</v>
      </c>
      <c r="B41" s="108">
        <v>176</v>
      </c>
      <c r="C41" s="74">
        <v>143</v>
      </c>
      <c r="D41" s="74">
        <v>33</v>
      </c>
      <c r="E41" s="74">
        <v>44</v>
      </c>
      <c r="F41" s="74">
        <v>4504</v>
      </c>
      <c r="G41" s="74">
        <v>3464</v>
      </c>
      <c r="H41" s="74">
        <v>1040</v>
      </c>
      <c r="I41" s="74">
        <v>4345</v>
      </c>
      <c r="J41" s="74">
        <v>3361</v>
      </c>
      <c r="K41" s="74">
        <v>984</v>
      </c>
      <c r="L41" s="74">
        <v>159</v>
      </c>
      <c r="M41" s="74">
        <v>103</v>
      </c>
      <c r="N41" s="74">
        <v>56</v>
      </c>
      <c r="O41" s="30">
        <v>289</v>
      </c>
      <c r="P41" s="30">
        <v>199</v>
      </c>
      <c r="Q41" s="30">
        <v>90</v>
      </c>
    </row>
    <row r="42" spans="1:17" ht="12.75" customHeight="1">
      <c r="A42" s="107" t="s">
        <v>100</v>
      </c>
      <c r="B42" s="108" t="s">
        <v>19</v>
      </c>
      <c r="C42" s="74" t="s">
        <v>19</v>
      </c>
      <c r="D42" s="74" t="s">
        <v>19</v>
      </c>
      <c r="E42" s="74" t="s">
        <v>19</v>
      </c>
      <c r="F42" s="74" t="s">
        <v>19</v>
      </c>
      <c r="G42" s="74" t="s">
        <v>19</v>
      </c>
      <c r="H42" s="74" t="s">
        <v>19</v>
      </c>
      <c r="I42" s="74" t="s">
        <v>19</v>
      </c>
      <c r="J42" s="74" t="s">
        <v>19</v>
      </c>
      <c r="K42" s="74" t="s">
        <v>19</v>
      </c>
      <c r="L42" s="74" t="s">
        <v>19</v>
      </c>
      <c r="M42" s="74" t="s">
        <v>19</v>
      </c>
      <c r="N42" s="74" t="s">
        <v>19</v>
      </c>
      <c r="O42" s="30" t="s">
        <v>19</v>
      </c>
      <c r="P42" s="30" t="s">
        <v>19</v>
      </c>
      <c r="Q42" s="30" t="s">
        <v>19</v>
      </c>
    </row>
    <row r="43" spans="1:17" ht="12.75" customHeight="1">
      <c r="A43" s="107" t="s">
        <v>101</v>
      </c>
      <c r="B43" s="108" t="s">
        <v>19</v>
      </c>
      <c r="C43" s="74" t="s">
        <v>19</v>
      </c>
      <c r="D43" s="74" t="s">
        <v>19</v>
      </c>
      <c r="E43" s="74" t="s">
        <v>19</v>
      </c>
      <c r="F43" s="74" t="s">
        <v>19</v>
      </c>
      <c r="G43" s="74" t="s">
        <v>19</v>
      </c>
      <c r="H43" s="74" t="s">
        <v>19</v>
      </c>
      <c r="I43" s="74" t="s">
        <v>19</v>
      </c>
      <c r="J43" s="74" t="s">
        <v>19</v>
      </c>
      <c r="K43" s="74" t="s">
        <v>19</v>
      </c>
      <c r="L43" s="74" t="s">
        <v>19</v>
      </c>
      <c r="M43" s="74" t="s">
        <v>19</v>
      </c>
      <c r="N43" s="74" t="s">
        <v>19</v>
      </c>
      <c r="O43" s="30" t="s">
        <v>19</v>
      </c>
      <c r="P43" s="30" t="s">
        <v>19</v>
      </c>
      <c r="Q43" s="30" t="s">
        <v>19</v>
      </c>
    </row>
    <row r="44" spans="1:17" s="106" customFormat="1" ht="12.75" customHeight="1">
      <c r="A44" s="105" t="s">
        <v>30</v>
      </c>
      <c r="B44" s="73">
        <v>4</v>
      </c>
      <c r="C44" s="75">
        <v>2</v>
      </c>
      <c r="D44" s="75">
        <v>2</v>
      </c>
      <c r="E44" s="75" t="s">
        <v>19</v>
      </c>
      <c r="F44" s="75">
        <v>53</v>
      </c>
      <c r="G44" s="75">
        <v>46</v>
      </c>
      <c r="H44" s="75">
        <v>7</v>
      </c>
      <c r="I44" s="75">
        <v>36</v>
      </c>
      <c r="J44" s="75">
        <v>34</v>
      </c>
      <c r="K44" s="75">
        <v>2</v>
      </c>
      <c r="L44" s="75">
        <v>17</v>
      </c>
      <c r="M44" s="75">
        <v>12</v>
      </c>
      <c r="N44" s="75">
        <v>5</v>
      </c>
      <c r="O44" s="69" t="s">
        <v>19</v>
      </c>
      <c r="P44" s="69" t="s">
        <v>19</v>
      </c>
      <c r="Q44" s="69" t="s">
        <v>19</v>
      </c>
    </row>
    <row r="45" spans="1:17" ht="12.75" customHeight="1">
      <c r="A45" s="107" t="s">
        <v>97</v>
      </c>
      <c r="B45" s="108" t="s">
        <v>19</v>
      </c>
      <c r="C45" s="74" t="s">
        <v>19</v>
      </c>
      <c r="D45" s="74" t="s">
        <v>19</v>
      </c>
      <c r="E45" s="74" t="s">
        <v>19</v>
      </c>
      <c r="F45" s="74" t="s">
        <v>19</v>
      </c>
      <c r="G45" s="74" t="s">
        <v>19</v>
      </c>
      <c r="H45" s="74" t="s">
        <v>19</v>
      </c>
      <c r="I45" s="74" t="s">
        <v>19</v>
      </c>
      <c r="J45" s="74" t="s">
        <v>19</v>
      </c>
      <c r="K45" s="74" t="s">
        <v>19</v>
      </c>
      <c r="L45" s="74" t="s">
        <v>19</v>
      </c>
      <c r="M45" s="74" t="s">
        <v>19</v>
      </c>
      <c r="N45" s="74" t="s">
        <v>19</v>
      </c>
      <c r="O45" s="30" t="s">
        <v>19</v>
      </c>
      <c r="P45" s="30" t="s">
        <v>19</v>
      </c>
      <c r="Q45" s="30" t="s">
        <v>19</v>
      </c>
    </row>
    <row r="46" spans="1:17" ht="12.75" customHeight="1">
      <c r="A46" s="107" t="s">
        <v>98</v>
      </c>
      <c r="B46" s="108">
        <v>4</v>
      </c>
      <c r="C46" s="74">
        <v>2</v>
      </c>
      <c r="D46" s="74">
        <v>2</v>
      </c>
      <c r="E46" s="74" t="s">
        <v>19</v>
      </c>
      <c r="F46" s="74">
        <v>53</v>
      </c>
      <c r="G46" s="74">
        <v>46</v>
      </c>
      <c r="H46" s="74">
        <v>7</v>
      </c>
      <c r="I46" s="74">
        <v>36</v>
      </c>
      <c r="J46" s="74">
        <v>34</v>
      </c>
      <c r="K46" s="74">
        <v>2</v>
      </c>
      <c r="L46" s="74">
        <v>17</v>
      </c>
      <c r="M46" s="74">
        <v>12</v>
      </c>
      <c r="N46" s="74">
        <v>5</v>
      </c>
      <c r="O46" s="30" t="s">
        <v>19</v>
      </c>
      <c r="P46" s="30" t="s">
        <v>19</v>
      </c>
      <c r="Q46" s="30" t="s">
        <v>19</v>
      </c>
    </row>
    <row r="47" spans="1:17" ht="12.75" customHeight="1">
      <c r="A47" s="107" t="s">
        <v>99</v>
      </c>
      <c r="B47" s="108">
        <v>4</v>
      </c>
      <c r="C47" s="74">
        <v>2</v>
      </c>
      <c r="D47" s="74">
        <v>2</v>
      </c>
      <c r="E47" s="74" t="s">
        <v>19</v>
      </c>
      <c r="F47" s="74">
        <v>53</v>
      </c>
      <c r="G47" s="74">
        <v>46</v>
      </c>
      <c r="H47" s="74">
        <v>7</v>
      </c>
      <c r="I47" s="74">
        <v>36</v>
      </c>
      <c r="J47" s="74">
        <v>34</v>
      </c>
      <c r="K47" s="74">
        <v>2</v>
      </c>
      <c r="L47" s="74">
        <v>17</v>
      </c>
      <c r="M47" s="74">
        <v>12</v>
      </c>
      <c r="N47" s="74">
        <v>5</v>
      </c>
      <c r="O47" s="30" t="s">
        <v>19</v>
      </c>
      <c r="P47" s="30" t="s">
        <v>19</v>
      </c>
      <c r="Q47" s="30" t="s">
        <v>19</v>
      </c>
    </row>
    <row r="48" spans="1:17" ht="12.75" customHeight="1">
      <c r="A48" s="107" t="s">
        <v>100</v>
      </c>
      <c r="B48" s="108" t="s">
        <v>19</v>
      </c>
      <c r="C48" s="74" t="s">
        <v>19</v>
      </c>
      <c r="D48" s="74" t="s">
        <v>19</v>
      </c>
      <c r="E48" s="74" t="s">
        <v>19</v>
      </c>
      <c r="F48" s="74" t="s">
        <v>19</v>
      </c>
      <c r="G48" s="74" t="s">
        <v>19</v>
      </c>
      <c r="H48" s="74" t="s">
        <v>19</v>
      </c>
      <c r="I48" s="74" t="s">
        <v>19</v>
      </c>
      <c r="J48" s="74" t="s">
        <v>19</v>
      </c>
      <c r="K48" s="74" t="s">
        <v>19</v>
      </c>
      <c r="L48" s="74" t="s">
        <v>19</v>
      </c>
      <c r="M48" s="74" t="s">
        <v>19</v>
      </c>
      <c r="N48" s="74" t="s">
        <v>19</v>
      </c>
      <c r="O48" s="30" t="s">
        <v>19</v>
      </c>
      <c r="P48" s="30" t="s">
        <v>19</v>
      </c>
      <c r="Q48" s="30" t="s">
        <v>19</v>
      </c>
    </row>
    <row r="49" spans="1:17" ht="12.75" customHeight="1">
      <c r="A49" s="107" t="s">
        <v>101</v>
      </c>
      <c r="B49" s="108" t="s">
        <v>19</v>
      </c>
      <c r="C49" s="74" t="s">
        <v>19</v>
      </c>
      <c r="D49" s="74" t="s">
        <v>19</v>
      </c>
      <c r="E49" s="74" t="s">
        <v>19</v>
      </c>
      <c r="F49" s="74" t="s">
        <v>19</v>
      </c>
      <c r="G49" s="74" t="s">
        <v>19</v>
      </c>
      <c r="H49" s="74" t="s">
        <v>19</v>
      </c>
      <c r="I49" s="74" t="s">
        <v>19</v>
      </c>
      <c r="J49" s="74" t="s">
        <v>19</v>
      </c>
      <c r="K49" s="74" t="s">
        <v>19</v>
      </c>
      <c r="L49" s="74" t="s">
        <v>19</v>
      </c>
      <c r="M49" s="74" t="s">
        <v>19</v>
      </c>
      <c r="N49" s="74" t="s">
        <v>19</v>
      </c>
      <c r="O49" s="30" t="s">
        <v>19</v>
      </c>
      <c r="P49" s="30" t="s">
        <v>19</v>
      </c>
      <c r="Q49" s="30" t="s">
        <v>19</v>
      </c>
    </row>
    <row r="50" spans="1:17" s="106" customFormat="1" ht="12.75" customHeight="1">
      <c r="A50" s="105" t="s">
        <v>31</v>
      </c>
      <c r="B50" s="73">
        <v>153</v>
      </c>
      <c r="C50" s="75">
        <v>80</v>
      </c>
      <c r="D50" s="75">
        <v>73</v>
      </c>
      <c r="E50" s="75">
        <v>43</v>
      </c>
      <c r="F50" s="75">
        <v>2227</v>
      </c>
      <c r="G50" s="75">
        <v>1624</v>
      </c>
      <c r="H50" s="75">
        <v>586</v>
      </c>
      <c r="I50" s="75">
        <v>1100</v>
      </c>
      <c r="J50" s="75">
        <v>706</v>
      </c>
      <c r="K50" s="75">
        <v>377</v>
      </c>
      <c r="L50" s="75">
        <v>1127</v>
      </c>
      <c r="M50" s="75">
        <v>918</v>
      </c>
      <c r="N50" s="75">
        <v>209</v>
      </c>
      <c r="O50" s="69">
        <v>656</v>
      </c>
      <c r="P50" s="69">
        <v>527</v>
      </c>
      <c r="Q50" s="69">
        <v>109</v>
      </c>
    </row>
    <row r="51" spans="1:17" ht="12.75" customHeight="1">
      <c r="A51" s="107" t="s">
        <v>97</v>
      </c>
      <c r="B51" s="108">
        <v>2</v>
      </c>
      <c r="C51" s="74">
        <v>1</v>
      </c>
      <c r="D51" s="74">
        <v>1</v>
      </c>
      <c r="E51" s="74">
        <v>2</v>
      </c>
      <c r="F51" s="74">
        <v>3</v>
      </c>
      <c r="G51" s="74">
        <v>3</v>
      </c>
      <c r="H51" s="74" t="s">
        <v>19</v>
      </c>
      <c r="I51" s="74">
        <v>2</v>
      </c>
      <c r="J51" s="74">
        <v>2</v>
      </c>
      <c r="K51" s="74" t="s">
        <v>19</v>
      </c>
      <c r="L51" s="74">
        <v>1</v>
      </c>
      <c r="M51" s="74">
        <v>1</v>
      </c>
      <c r="N51" s="74" t="s">
        <v>19</v>
      </c>
      <c r="O51" s="30">
        <v>14</v>
      </c>
      <c r="P51" s="30">
        <v>9</v>
      </c>
      <c r="Q51" s="30">
        <v>5</v>
      </c>
    </row>
    <row r="52" spans="1:17" ht="12.75" customHeight="1">
      <c r="A52" s="107" t="s">
        <v>98</v>
      </c>
      <c r="B52" s="108">
        <v>151</v>
      </c>
      <c r="C52" s="74">
        <v>79</v>
      </c>
      <c r="D52" s="74">
        <v>72</v>
      </c>
      <c r="E52" s="74">
        <v>41</v>
      </c>
      <c r="F52" s="74">
        <v>2224</v>
      </c>
      <c r="G52" s="74">
        <v>1621</v>
      </c>
      <c r="H52" s="74">
        <v>586</v>
      </c>
      <c r="I52" s="74">
        <v>1098</v>
      </c>
      <c r="J52" s="74">
        <v>704</v>
      </c>
      <c r="K52" s="74">
        <v>377</v>
      </c>
      <c r="L52" s="74">
        <v>1126</v>
      </c>
      <c r="M52" s="74">
        <v>917</v>
      </c>
      <c r="N52" s="74">
        <v>209</v>
      </c>
      <c r="O52" s="30">
        <v>642</v>
      </c>
      <c r="P52" s="30">
        <v>518</v>
      </c>
      <c r="Q52" s="30">
        <v>104</v>
      </c>
    </row>
    <row r="53" spans="1:17" ht="12.75" customHeight="1">
      <c r="A53" s="107" t="s">
        <v>99</v>
      </c>
      <c r="B53" s="108">
        <v>147</v>
      </c>
      <c r="C53" s="74">
        <v>75</v>
      </c>
      <c r="D53" s="74">
        <v>72</v>
      </c>
      <c r="E53" s="74">
        <v>40</v>
      </c>
      <c r="F53" s="74">
        <v>2170</v>
      </c>
      <c r="G53" s="74">
        <v>1602</v>
      </c>
      <c r="H53" s="74">
        <v>551</v>
      </c>
      <c r="I53" s="74">
        <v>1044</v>
      </c>
      <c r="J53" s="74">
        <v>685</v>
      </c>
      <c r="K53" s="74">
        <v>342</v>
      </c>
      <c r="L53" s="74">
        <v>1126</v>
      </c>
      <c r="M53" s="74">
        <v>917</v>
      </c>
      <c r="N53" s="74">
        <v>209</v>
      </c>
      <c r="O53" s="30">
        <v>641</v>
      </c>
      <c r="P53" s="30">
        <v>517</v>
      </c>
      <c r="Q53" s="30">
        <v>104</v>
      </c>
    </row>
    <row r="54" spans="1:17" ht="12.75" customHeight="1">
      <c r="A54" s="107" t="s">
        <v>100</v>
      </c>
      <c r="B54" s="108">
        <v>4</v>
      </c>
      <c r="C54" s="74">
        <v>4</v>
      </c>
      <c r="D54" s="74" t="s">
        <v>19</v>
      </c>
      <c r="E54" s="74">
        <v>1</v>
      </c>
      <c r="F54" s="74">
        <v>54</v>
      </c>
      <c r="G54" s="74">
        <v>19</v>
      </c>
      <c r="H54" s="74">
        <v>35</v>
      </c>
      <c r="I54" s="74">
        <v>54</v>
      </c>
      <c r="J54" s="74">
        <v>19</v>
      </c>
      <c r="K54" s="74">
        <v>35</v>
      </c>
      <c r="L54" s="74" t="s">
        <v>19</v>
      </c>
      <c r="M54" s="74" t="s">
        <v>19</v>
      </c>
      <c r="N54" s="74" t="s">
        <v>19</v>
      </c>
      <c r="O54" s="30">
        <v>1</v>
      </c>
      <c r="P54" s="30">
        <v>1</v>
      </c>
      <c r="Q54" s="30" t="s">
        <v>19</v>
      </c>
    </row>
    <row r="55" spans="1:17" ht="12.75" customHeight="1">
      <c r="A55" s="107" t="s">
        <v>101</v>
      </c>
      <c r="B55" s="108" t="s">
        <v>19</v>
      </c>
      <c r="C55" s="74" t="s">
        <v>19</v>
      </c>
      <c r="D55" s="74" t="s">
        <v>19</v>
      </c>
      <c r="E55" s="74" t="s">
        <v>19</v>
      </c>
      <c r="F55" s="74" t="s">
        <v>19</v>
      </c>
      <c r="G55" s="74" t="s">
        <v>19</v>
      </c>
      <c r="H55" s="74" t="s">
        <v>19</v>
      </c>
      <c r="I55" s="74" t="s">
        <v>19</v>
      </c>
      <c r="J55" s="74" t="s">
        <v>19</v>
      </c>
      <c r="K55" s="74" t="s">
        <v>19</v>
      </c>
      <c r="L55" s="74" t="s">
        <v>19</v>
      </c>
      <c r="M55" s="74" t="s">
        <v>19</v>
      </c>
      <c r="N55" s="74" t="s">
        <v>19</v>
      </c>
      <c r="O55" s="30" t="s">
        <v>19</v>
      </c>
      <c r="P55" s="30" t="s">
        <v>19</v>
      </c>
      <c r="Q55" s="30" t="s">
        <v>19</v>
      </c>
    </row>
    <row r="56" spans="1:17" s="106" customFormat="1" ht="12.75" customHeight="1">
      <c r="A56" s="105" t="s">
        <v>32</v>
      </c>
      <c r="B56" s="73">
        <v>118</v>
      </c>
      <c r="C56" s="75">
        <v>96</v>
      </c>
      <c r="D56" s="75">
        <v>22</v>
      </c>
      <c r="E56" s="75">
        <v>43</v>
      </c>
      <c r="F56" s="75">
        <v>4950</v>
      </c>
      <c r="G56" s="75">
        <v>4335</v>
      </c>
      <c r="H56" s="75">
        <v>590</v>
      </c>
      <c r="I56" s="75">
        <v>4136</v>
      </c>
      <c r="J56" s="75">
        <v>3685</v>
      </c>
      <c r="K56" s="75">
        <v>451</v>
      </c>
      <c r="L56" s="75">
        <v>814</v>
      </c>
      <c r="M56" s="75">
        <v>650</v>
      </c>
      <c r="N56" s="75">
        <v>139</v>
      </c>
      <c r="O56" s="69">
        <v>634</v>
      </c>
      <c r="P56" s="69">
        <v>560</v>
      </c>
      <c r="Q56" s="69">
        <v>71</v>
      </c>
    </row>
    <row r="57" spans="1:17" ht="12.75" customHeight="1">
      <c r="A57" s="107" t="s">
        <v>97</v>
      </c>
      <c r="B57" s="108">
        <v>37</v>
      </c>
      <c r="C57" s="74">
        <v>37</v>
      </c>
      <c r="D57" s="74" t="s">
        <v>19</v>
      </c>
      <c r="E57" s="74">
        <v>25</v>
      </c>
      <c r="F57" s="74">
        <v>56</v>
      </c>
      <c r="G57" s="74">
        <v>47</v>
      </c>
      <c r="H57" s="74">
        <v>9</v>
      </c>
      <c r="I57" s="74">
        <v>56</v>
      </c>
      <c r="J57" s="74">
        <v>47</v>
      </c>
      <c r="K57" s="74">
        <v>9</v>
      </c>
      <c r="L57" s="74" t="s">
        <v>19</v>
      </c>
      <c r="M57" s="74" t="s">
        <v>19</v>
      </c>
      <c r="N57" s="74" t="s">
        <v>19</v>
      </c>
      <c r="O57" s="30">
        <v>27</v>
      </c>
      <c r="P57" s="30">
        <v>25</v>
      </c>
      <c r="Q57" s="30">
        <v>1</v>
      </c>
    </row>
    <row r="58" spans="1:17" ht="12.75" customHeight="1">
      <c r="A58" s="107" t="s">
        <v>98</v>
      </c>
      <c r="B58" s="108">
        <v>81</v>
      </c>
      <c r="C58" s="74">
        <v>59</v>
      </c>
      <c r="D58" s="74">
        <v>22</v>
      </c>
      <c r="E58" s="74">
        <v>18</v>
      </c>
      <c r="F58" s="74">
        <v>4894</v>
      </c>
      <c r="G58" s="74">
        <v>4288</v>
      </c>
      <c r="H58" s="74">
        <v>581</v>
      </c>
      <c r="I58" s="74">
        <v>4080</v>
      </c>
      <c r="J58" s="74">
        <v>3638</v>
      </c>
      <c r="K58" s="74">
        <v>442</v>
      </c>
      <c r="L58" s="74">
        <v>814</v>
      </c>
      <c r="M58" s="74">
        <v>650</v>
      </c>
      <c r="N58" s="74">
        <v>139</v>
      </c>
      <c r="O58" s="30">
        <v>607</v>
      </c>
      <c r="P58" s="30">
        <v>535</v>
      </c>
      <c r="Q58" s="30">
        <v>70</v>
      </c>
    </row>
    <row r="59" spans="1:17" ht="12.75" customHeight="1">
      <c r="A59" s="107" t="s">
        <v>99</v>
      </c>
      <c r="B59" s="108">
        <v>78</v>
      </c>
      <c r="C59" s="74">
        <v>57</v>
      </c>
      <c r="D59" s="74">
        <v>21</v>
      </c>
      <c r="E59" s="74">
        <v>18</v>
      </c>
      <c r="F59" s="74">
        <v>4879</v>
      </c>
      <c r="G59" s="74">
        <v>4282</v>
      </c>
      <c r="H59" s="74">
        <v>572</v>
      </c>
      <c r="I59" s="74">
        <v>4069</v>
      </c>
      <c r="J59" s="74">
        <v>3633</v>
      </c>
      <c r="K59" s="74">
        <v>436</v>
      </c>
      <c r="L59" s="74">
        <v>810</v>
      </c>
      <c r="M59" s="74">
        <v>649</v>
      </c>
      <c r="N59" s="74">
        <v>136</v>
      </c>
      <c r="O59" s="30">
        <v>607</v>
      </c>
      <c r="P59" s="30">
        <v>535</v>
      </c>
      <c r="Q59" s="30">
        <v>70</v>
      </c>
    </row>
    <row r="60" spans="1:17" ht="12.75" customHeight="1">
      <c r="A60" s="107" t="s">
        <v>100</v>
      </c>
      <c r="B60" s="108">
        <v>3</v>
      </c>
      <c r="C60" s="74">
        <v>2</v>
      </c>
      <c r="D60" s="74">
        <v>1</v>
      </c>
      <c r="E60" s="74" t="s">
        <v>19</v>
      </c>
      <c r="F60" s="74">
        <v>15</v>
      </c>
      <c r="G60" s="74">
        <v>6</v>
      </c>
      <c r="H60" s="74">
        <v>9</v>
      </c>
      <c r="I60" s="74">
        <v>11</v>
      </c>
      <c r="J60" s="74">
        <v>5</v>
      </c>
      <c r="K60" s="74">
        <v>6</v>
      </c>
      <c r="L60" s="74">
        <v>4</v>
      </c>
      <c r="M60" s="74">
        <v>1</v>
      </c>
      <c r="N60" s="74">
        <v>3</v>
      </c>
      <c r="O60" s="30" t="s">
        <v>19</v>
      </c>
      <c r="P60" s="30" t="s">
        <v>19</v>
      </c>
      <c r="Q60" s="30" t="s">
        <v>19</v>
      </c>
    </row>
    <row r="61" spans="1:17" ht="12.75" customHeight="1">
      <c r="A61" s="107" t="s">
        <v>101</v>
      </c>
      <c r="B61" s="108" t="s">
        <v>19</v>
      </c>
      <c r="C61" s="74" t="s">
        <v>19</v>
      </c>
      <c r="D61" s="74" t="s">
        <v>19</v>
      </c>
      <c r="E61" s="74" t="s">
        <v>19</v>
      </c>
      <c r="F61" s="74" t="s">
        <v>19</v>
      </c>
      <c r="G61" s="74" t="s">
        <v>19</v>
      </c>
      <c r="H61" s="74" t="s">
        <v>19</v>
      </c>
      <c r="I61" s="74" t="s">
        <v>19</v>
      </c>
      <c r="J61" s="74" t="s">
        <v>19</v>
      </c>
      <c r="K61" s="74" t="s">
        <v>19</v>
      </c>
      <c r="L61" s="74" t="s">
        <v>19</v>
      </c>
      <c r="M61" s="74" t="s">
        <v>19</v>
      </c>
      <c r="N61" s="74" t="s">
        <v>19</v>
      </c>
      <c r="O61" s="30" t="s">
        <v>19</v>
      </c>
      <c r="P61" s="30" t="s">
        <v>19</v>
      </c>
      <c r="Q61" s="30" t="s">
        <v>19</v>
      </c>
    </row>
    <row r="62" spans="1:17" s="106" customFormat="1" ht="12.75" customHeight="1">
      <c r="A62" s="105" t="s">
        <v>33</v>
      </c>
      <c r="B62" s="73">
        <v>896</v>
      </c>
      <c r="C62" s="75">
        <v>714</v>
      </c>
      <c r="D62" s="75">
        <v>182</v>
      </c>
      <c r="E62" s="75">
        <v>292</v>
      </c>
      <c r="F62" s="75">
        <v>9215</v>
      </c>
      <c r="G62" s="75">
        <v>4599</v>
      </c>
      <c r="H62" s="75">
        <v>4533</v>
      </c>
      <c r="I62" s="75">
        <v>7284</v>
      </c>
      <c r="J62" s="75">
        <v>3592</v>
      </c>
      <c r="K62" s="75">
        <v>3609</v>
      </c>
      <c r="L62" s="75">
        <v>1931</v>
      </c>
      <c r="M62" s="75">
        <v>1007</v>
      </c>
      <c r="N62" s="75">
        <v>924</v>
      </c>
      <c r="O62" s="69">
        <v>2320</v>
      </c>
      <c r="P62" s="69">
        <v>1245</v>
      </c>
      <c r="Q62" s="69">
        <v>1075</v>
      </c>
    </row>
    <row r="63" spans="1:17" ht="12.75" customHeight="1">
      <c r="A63" s="107" t="s">
        <v>97</v>
      </c>
      <c r="B63" s="108">
        <v>183</v>
      </c>
      <c r="C63" s="74">
        <v>166</v>
      </c>
      <c r="D63" s="74">
        <v>17</v>
      </c>
      <c r="E63" s="74">
        <v>86</v>
      </c>
      <c r="F63" s="74">
        <v>706</v>
      </c>
      <c r="G63" s="74">
        <v>362</v>
      </c>
      <c r="H63" s="74">
        <v>344</v>
      </c>
      <c r="I63" s="74">
        <v>623</v>
      </c>
      <c r="J63" s="74">
        <v>323</v>
      </c>
      <c r="K63" s="74">
        <v>300</v>
      </c>
      <c r="L63" s="74">
        <v>83</v>
      </c>
      <c r="M63" s="74">
        <v>39</v>
      </c>
      <c r="N63" s="74">
        <v>44</v>
      </c>
      <c r="O63" s="30">
        <v>322</v>
      </c>
      <c r="P63" s="30">
        <v>167</v>
      </c>
      <c r="Q63" s="30">
        <v>155</v>
      </c>
    </row>
    <row r="64" spans="1:17" ht="12.75" customHeight="1">
      <c r="A64" s="107" t="s">
        <v>98</v>
      </c>
      <c r="B64" s="108">
        <v>713</v>
      </c>
      <c r="C64" s="74">
        <v>548</v>
      </c>
      <c r="D64" s="74">
        <v>165</v>
      </c>
      <c r="E64" s="74">
        <v>205</v>
      </c>
      <c r="F64" s="74">
        <v>8509</v>
      </c>
      <c r="G64" s="74">
        <v>4237</v>
      </c>
      <c r="H64" s="74">
        <v>4189</v>
      </c>
      <c r="I64" s="74">
        <v>6661</v>
      </c>
      <c r="J64" s="74">
        <v>3269</v>
      </c>
      <c r="K64" s="74">
        <v>3309</v>
      </c>
      <c r="L64" s="74">
        <v>1848</v>
      </c>
      <c r="M64" s="74">
        <v>968</v>
      </c>
      <c r="N64" s="74">
        <v>880</v>
      </c>
      <c r="O64" s="30">
        <v>1994</v>
      </c>
      <c r="P64" s="30">
        <v>1078</v>
      </c>
      <c r="Q64" s="30">
        <v>916</v>
      </c>
    </row>
    <row r="65" spans="1:17" ht="12.75" customHeight="1">
      <c r="A65" s="107" t="s">
        <v>99</v>
      </c>
      <c r="B65" s="108">
        <v>700</v>
      </c>
      <c r="C65" s="74">
        <v>539</v>
      </c>
      <c r="D65" s="74">
        <v>161</v>
      </c>
      <c r="E65" s="74">
        <v>204</v>
      </c>
      <c r="F65" s="74">
        <v>8117</v>
      </c>
      <c r="G65" s="74">
        <v>4083</v>
      </c>
      <c r="H65" s="74">
        <v>3951</v>
      </c>
      <c r="I65" s="74">
        <v>6284</v>
      </c>
      <c r="J65" s="74">
        <v>3117</v>
      </c>
      <c r="K65" s="74">
        <v>3084</v>
      </c>
      <c r="L65" s="74">
        <v>1833</v>
      </c>
      <c r="M65" s="74">
        <v>966</v>
      </c>
      <c r="N65" s="74">
        <v>867</v>
      </c>
      <c r="O65" s="30">
        <v>1988</v>
      </c>
      <c r="P65" s="30">
        <v>1077</v>
      </c>
      <c r="Q65" s="30">
        <v>911</v>
      </c>
    </row>
    <row r="66" spans="1:17" ht="12.75" customHeight="1">
      <c r="A66" s="107" t="s">
        <v>100</v>
      </c>
      <c r="B66" s="108">
        <v>13</v>
      </c>
      <c r="C66" s="74">
        <v>9</v>
      </c>
      <c r="D66" s="74">
        <v>4</v>
      </c>
      <c r="E66" s="74">
        <v>1</v>
      </c>
      <c r="F66" s="74">
        <v>392</v>
      </c>
      <c r="G66" s="74">
        <v>154</v>
      </c>
      <c r="H66" s="74">
        <v>238</v>
      </c>
      <c r="I66" s="74">
        <v>377</v>
      </c>
      <c r="J66" s="74">
        <v>152</v>
      </c>
      <c r="K66" s="74">
        <v>225</v>
      </c>
      <c r="L66" s="74">
        <v>15</v>
      </c>
      <c r="M66" s="74">
        <v>2</v>
      </c>
      <c r="N66" s="74">
        <v>13</v>
      </c>
      <c r="O66" s="30">
        <v>6</v>
      </c>
      <c r="P66" s="30">
        <v>1</v>
      </c>
      <c r="Q66" s="30">
        <v>5</v>
      </c>
    </row>
    <row r="67" spans="1:17" ht="12.75" customHeight="1">
      <c r="A67" s="107" t="s">
        <v>101</v>
      </c>
      <c r="B67" s="108" t="s">
        <v>19</v>
      </c>
      <c r="C67" s="74" t="s">
        <v>19</v>
      </c>
      <c r="D67" s="74" t="s">
        <v>19</v>
      </c>
      <c r="E67" s="74">
        <v>1</v>
      </c>
      <c r="F67" s="74" t="s">
        <v>19</v>
      </c>
      <c r="G67" s="74" t="s">
        <v>19</v>
      </c>
      <c r="H67" s="74" t="s">
        <v>19</v>
      </c>
      <c r="I67" s="74" t="s">
        <v>19</v>
      </c>
      <c r="J67" s="74" t="s">
        <v>19</v>
      </c>
      <c r="K67" s="74" t="s">
        <v>19</v>
      </c>
      <c r="L67" s="74" t="s">
        <v>19</v>
      </c>
      <c r="M67" s="74" t="s">
        <v>19</v>
      </c>
      <c r="N67" s="74" t="s">
        <v>19</v>
      </c>
      <c r="O67" s="30">
        <v>4</v>
      </c>
      <c r="P67" s="30" t="s">
        <v>19</v>
      </c>
      <c r="Q67" s="30">
        <v>4</v>
      </c>
    </row>
    <row r="68" spans="1:17" s="106" customFormat="1" ht="12.75" customHeight="1">
      <c r="A68" s="105" t="s">
        <v>34</v>
      </c>
      <c r="B68" s="73">
        <v>45</v>
      </c>
      <c r="C68" s="75">
        <v>33</v>
      </c>
      <c r="D68" s="75">
        <v>12</v>
      </c>
      <c r="E68" s="75">
        <v>7</v>
      </c>
      <c r="F68" s="75">
        <v>1582</v>
      </c>
      <c r="G68" s="75">
        <v>503</v>
      </c>
      <c r="H68" s="75">
        <v>1079</v>
      </c>
      <c r="I68" s="75">
        <v>1469</v>
      </c>
      <c r="J68" s="75">
        <v>465</v>
      </c>
      <c r="K68" s="75">
        <v>1004</v>
      </c>
      <c r="L68" s="75">
        <v>113</v>
      </c>
      <c r="M68" s="75">
        <v>38</v>
      </c>
      <c r="N68" s="75">
        <v>75</v>
      </c>
      <c r="O68" s="69">
        <v>119</v>
      </c>
      <c r="P68" s="69">
        <v>41</v>
      </c>
      <c r="Q68" s="69">
        <v>71</v>
      </c>
    </row>
    <row r="69" spans="1:17" ht="12.75" customHeight="1">
      <c r="A69" s="107" t="s">
        <v>97</v>
      </c>
      <c r="B69" s="108">
        <v>1</v>
      </c>
      <c r="C69" s="74">
        <v>1</v>
      </c>
      <c r="D69" s="74" t="s">
        <v>19</v>
      </c>
      <c r="E69" s="74" t="s">
        <v>19</v>
      </c>
      <c r="F69" s="74">
        <v>1</v>
      </c>
      <c r="G69" s="74">
        <v>1</v>
      </c>
      <c r="H69" s="74" t="s">
        <v>19</v>
      </c>
      <c r="I69" s="74">
        <v>1</v>
      </c>
      <c r="J69" s="74">
        <v>1</v>
      </c>
      <c r="K69" s="74" t="s">
        <v>19</v>
      </c>
      <c r="L69" s="74" t="s">
        <v>19</v>
      </c>
      <c r="M69" s="74" t="s">
        <v>19</v>
      </c>
      <c r="N69" s="74" t="s">
        <v>19</v>
      </c>
      <c r="O69" s="30" t="s">
        <v>19</v>
      </c>
      <c r="P69" s="30" t="s">
        <v>19</v>
      </c>
      <c r="Q69" s="30" t="s">
        <v>19</v>
      </c>
    </row>
    <row r="70" spans="1:17" ht="12.75" customHeight="1">
      <c r="A70" s="107" t="s">
        <v>98</v>
      </c>
      <c r="B70" s="108">
        <v>44</v>
      </c>
      <c r="C70" s="74">
        <v>32</v>
      </c>
      <c r="D70" s="74">
        <v>12</v>
      </c>
      <c r="E70" s="74">
        <v>7</v>
      </c>
      <c r="F70" s="74">
        <v>1581</v>
      </c>
      <c r="G70" s="74">
        <v>502</v>
      </c>
      <c r="H70" s="74">
        <v>1079</v>
      </c>
      <c r="I70" s="74">
        <v>1468</v>
      </c>
      <c r="J70" s="74">
        <v>464</v>
      </c>
      <c r="K70" s="74">
        <v>1004</v>
      </c>
      <c r="L70" s="74">
        <v>113</v>
      </c>
      <c r="M70" s="74">
        <v>38</v>
      </c>
      <c r="N70" s="74">
        <v>75</v>
      </c>
      <c r="O70" s="30">
        <v>119</v>
      </c>
      <c r="P70" s="30">
        <v>41</v>
      </c>
      <c r="Q70" s="30">
        <v>71</v>
      </c>
    </row>
    <row r="71" spans="1:17" ht="12.75" customHeight="1">
      <c r="A71" s="107" t="s">
        <v>99</v>
      </c>
      <c r="B71" s="108">
        <v>39</v>
      </c>
      <c r="C71" s="74">
        <v>27</v>
      </c>
      <c r="D71" s="74">
        <v>12</v>
      </c>
      <c r="E71" s="74">
        <v>7</v>
      </c>
      <c r="F71" s="74">
        <v>1513</v>
      </c>
      <c r="G71" s="74">
        <v>467</v>
      </c>
      <c r="H71" s="74">
        <v>1046</v>
      </c>
      <c r="I71" s="74">
        <v>1400</v>
      </c>
      <c r="J71" s="74">
        <v>429</v>
      </c>
      <c r="K71" s="74">
        <v>971</v>
      </c>
      <c r="L71" s="74">
        <v>113</v>
      </c>
      <c r="M71" s="74">
        <v>38</v>
      </c>
      <c r="N71" s="74">
        <v>75</v>
      </c>
      <c r="O71" s="30">
        <v>119</v>
      </c>
      <c r="P71" s="30">
        <v>41</v>
      </c>
      <c r="Q71" s="30">
        <v>71</v>
      </c>
    </row>
    <row r="72" spans="1:17" ht="13.5" customHeight="1">
      <c r="A72" s="107" t="s">
        <v>100</v>
      </c>
      <c r="B72" s="108">
        <v>5</v>
      </c>
      <c r="C72" s="74">
        <v>5</v>
      </c>
      <c r="D72" s="74" t="s">
        <v>19</v>
      </c>
      <c r="E72" s="74" t="s">
        <v>19</v>
      </c>
      <c r="F72" s="74">
        <v>68</v>
      </c>
      <c r="G72" s="74">
        <v>35</v>
      </c>
      <c r="H72" s="74">
        <v>33</v>
      </c>
      <c r="I72" s="74">
        <v>68</v>
      </c>
      <c r="J72" s="74">
        <v>35</v>
      </c>
      <c r="K72" s="74">
        <v>33</v>
      </c>
      <c r="L72" s="74" t="s">
        <v>19</v>
      </c>
      <c r="M72" s="74" t="s">
        <v>19</v>
      </c>
      <c r="N72" s="74" t="s">
        <v>19</v>
      </c>
      <c r="O72" s="30" t="s">
        <v>19</v>
      </c>
      <c r="P72" s="30" t="s">
        <v>19</v>
      </c>
      <c r="Q72" s="30" t="s">
        <v>19</v>
      </c>
    </row>
    <row r="73" spans="1:17" ht="12.75" customHeight="1">
      <c r="A73" s="107" t="s">
        <v>101</v>
      </c>
      <c r="B73" s="108" t="s">
        <v>19</v>
      </c>
      <c r="C73" s="74" t="s">
        <v>19</v>
      </c>
      <c r="D73" s="74" t="s">
        <v>19</v>
      </c>
      <c r="E73" s="74" t="s">
        <v>19</v>
      </c>
      <c r="F73" s="74" t="s">
        <v>19</v>
      </c>
      <c r="G73" s="74" t="s">
        <v>19</v>
      </c>
      <c r="H73" s="74" t="s">
        <v>19</v>
      </c>
      <c r="I73" s="74" t="s">
        <v>19</v>
      </c>
      <c r="J73" s="74" t="s">
        <v>19</v>
      </c>
      <c r="K73" s="74" t="s">
        <v>19</v>
      </c>
      <c r="L73" s="74" t="s">
        <v>19</v>
      </c>
      <c r="M73" s="74" t="s">
        <v>19</v>
      </c>
      <c r="N73" s="74" t="s">
        <v>19</v>
      </c>
      <c r="O73" s="30" t="s">
        <v>19</v>
      </c>
      <c r="P73" s="30" t="s">
        <v>19</v>
      </c>
      <c r="Q73" s="30" t="s">
        <v>19</v>
      </c>
    </row>
    <row r="74" spans="1:17" s="106" customFormat="1" ht="12.75" customHeight="1">
      <c r="A74" s="105" t="s">
        <v>35</v>
      </c>
      <c r="B74" s="73">
        <v>851</v>
      </c>
      <c r="C74" s="75">
        <v>679</v>
      </c>
      <c r="D74" s="75">
        <v>172</v>
      </c>
      <c r="E74" s="75">
        <v>155</v>
      </c>
      <c r="F74" s="75">
        <v>2181</v>
      </c>
      <c r="G74" s="75">
        <v>1128</v>
      </c>
      <c r="H74" s="75">
        <v>1045</v>
      </c>
      <c r="I74" s="75">
        <v>1711</v>
      </c>
      <c r="J74" s="75">
        <v>876</v>
      </c>
      <c r="K74" s="75">
        <v>827</v>
      </c>
      <c r="L74" s="75">
        <v>470</v>
      </c>
      <c r="M74" s="75">
        <v>252</v>
      </c>
      <c r="N74" s="75">
        <v>218</v>
      </c>
      <c r="O74" s="69">
        <v>303</v>
      </c>
      <c r="P74" s="69">
        <v>183</v>
      </c>
      <c r="Q74" s="69">
        <v>120</v>
      </c>
    </row>
    <row r="75" spans="1:17" ht="12.75" customHeight="1">
      <c r="A75" s="107" t="s">
        <v>97</v>
      </c>
      <c r="B75" s="108">
        <v>401</v>
      </c>
      <c r="C75" s="74">
        <v>392</v>
      </c>
      <c r="D75" s="74">
        <v>9</v>
      </c>
      <c r="E75" s="74">
        <v>86</v>
      </c>
      <c r="F75" s="74">
        <v>588</v>
      </c>
      <c r="G75" s="74">
        <v>286</v>
      </c>
      <c r="H75" s="74">
        <v>302</v>
      </c>
      <c r="I75" s="74">
        <v>576</v>
      </c>
      <c r="J75" s="74">
        <v>279</v>
      </c>
      <c r="K75" s="74">
        <v>297</v>
      </c>
      <c r="L75" s="74">
        <v>12</v>
      </c>
      <c r="M75" s="74">
        <v>7</v>
      </c>
      <c r="N75" s="74">
        <v>5</v>
      </c>
      <c r="O75" s="30">
        <v>129</v>
      </c>
      <c r="P75" s="30">
        <v>67</v>
      </c>
      <c r="Q75" s="30">
        <v>62</v>
      </c>
    </row>
    <row r="76" spans="1:17" ht="12.75" customHeight="1">
      <c r="A76" s="109" t="s">
        <v>98</v>
      </c>
      <c r="B76" s="108">
        <v>450</v>
      </c>
      <c r="C76" s="74">
        <v>287</v>
      </c>
      <c r="D76" s="74">
        <v>163</v>
      </c>
      <c r="E76" s="74">
        <v>69</v>
      </c>
      <c r="F76" s="74">
        <v>1593</v>
      </c>
      <c r="G76" s="74">
        <v>842</v>
      </c>
      <c r="H76" s="74">
        <v>743</v>
      </c>
      <c r="I76" s="74">
        <v>1135</v>
      </c>
      <c r="J76" s="74">
        <v>597</v>
      </c>
      <c r="K76" s="74">
        <v>530</v>
      </c>
      <c r="L76" s="74">
        <v>458</v>
      </c>
      <c r="M76" s="74">
        <v>245</v>
      </c>
      <c r="N76" s="74">
        <v>213</v>
      </c>
      <c r="O76" s="30">
        <v>174</v>
      </c>
      <c r="P76" s="30">
        <v>116</v>
      </c>
      <c r="Q76" s="30">
        <v>58</v>
      </c>
    </row>
    <row r="77" spans="1:17" ht="12.75" customHeight="1">
      <c r="A77" s="109" t="s">
        <v>99</v>
      </c>
      <c r="B77" s="108">
        <v>446</v>
      </c>
      <c r="C77" s="74">
        <v>283</v>
      </c>
      <c r="D77" s="74">
        <v>163</v>
      </c>
      <c r="E77" s="74">
        <v>68</v>
      </c>
      <c r="F77" s="74">
        <v>1573</v>
      </c>
      <c r="G77" s="74">
        <v>827</v>
      </c>
      <c r="H77" s="74">
        <v>738</v>
      </c>
      <c r="I77" s="74">
        <v>1115</v>
      </c>
      <c r="J77" s="74">
        <v>582</v>
      </c>
      <c r="K77" s="74">
        <v>525</v>
      </c>
      <c r="L77" s="74">
        <v>458</v>
      </c>
      <c r="M77" s="74">
        <v>245</v>
      </c>
      <c r="N77" s="74">
        <v>213</v>
      </c>
      <c r="O77" s="30">
        <v>169</v>
      </c>
      <c r="P77" s="30">
        <v>111</v>
      </c>
      <c r="Q77" s="30">
        <v>58</v>
      </c>
    </row>
    <row r="78" spans="1:17" ht="12.75" customHeight="1">
      <c r="A78" s="107" t="s">
        <v>100</v>
      </c>
      <c r="B78" s="108">
        <v>4</v>
      </c>
      <c r="C78" s="74">
        <v>4</v>
      </c>
      <c r="D78" s="74" t="s">
        <v>19</v>
      </c>
      <c r="E78" s="74">
        <v>1</v>
      </c>
      <c r="F78" s="74">
        <v>20</v>
      </c>
      <c r="G78" s="74">
        <v>15</v>
      </c>
      <c r="H78" s="74">
        <v>5</v>
      </c>
      <c r="I78" s="74">
        <v>20</v>
      </c>
      <c r="J78" s="74">
        <v>15</v>
      </c>
      <c r="K78" s="74">
        <v>5</v>
      </c>
      <c r="L78" s="74" t="s">
        <v>19</v>
      </c>
      <c r="M78" s="74" t="s">
        <v>19</v>
      </c>
      <c r="N78" s="74" t="s">
        <v>19</v>
      </c>
      <c r="O78" s="30">
        <v>5</v>
      </c>
      <c r="P78" s="30">
        <v>5</v>
      </c>
      <c r="Q78" s="30" t="s">
        <v>19</v>
      </c>
    </row>
    <row r="79" spans="1:17" ht="13.5" customHeight="1">
      <c r="A79" s="110" t="s">
        <v>101</v>
      </c>
      <c r="B79" s="108" t="s">
        <v>19</v>
      </c>
      <c r="C79" s="74" t="s">
        <v>19</v>
      </c>
      <c r="D79" s="74" t="s">
        <v>19</v>
      </c>
      <c r="E79" s="74" t="s">
        <v>19</v>
      </c>
      <c r="F79" s="74" t="s">
        <v>19</v>
      </c>
      <c r="G79" s="74" t="s">
        <v>19</v>
      </c>
      <c r="H79" s="74" t="s">
        <v>19</v>
      </c>
      <c r="I79" s="74" t="s">
        <v>19</v>
      </c>
      <c r="J79" s="74" t="s">
        <v>19</v>
      </c>
      <c r="K79" s="74" t="s">
        <v>19</v>
      </c>
      <c r="L79" s="74" t="s">
        <v>19</v>
      </c>
      <c r="M79" s="74" t="s">
        <v>19</v>
      </c>
      <c r="N79" s="74" t="s">
        <v>19</v>
      </c>
      <c r="O79" s="30" t="s">
        <v>19</v>
      </c>
      <c r="P79" s="30" t="s">
        <v>19</v>
      </c>
      <c r="Q79" s="30" t="s">
        <v>19</v>
      </c>
    </row>
    <row r="80" spans="1:17" s="106" customFormat="1" ht="12.75" customHeight="1">
      <c r="A80" s="105" t="s">
        <v>241</v>
      </c>
      <c r="B80" s="73">
        <v>295</v>
      </c>
      <c r="C80" s="75">
        <v>188</v>
      </c>
      <c r="D80" s="75">
        <v>107</v>
      </c>
      <c r="E80" s="75">
        <v>67</v>
      </c>
      <c r="F80" s="75">
        <v>2893</v>
      </c>
      <c r="G80" s="75">
        <v>2117</v>
      </c>
      <c r="H80" s="75">
        <v>775</v>
      </c>
      <c r="I80" s="75">
        <v>2005</v>
      </c>
      <c r="J80" s="75">
        <v>1452</v>
      </c>
      <c r="K80" s="75">
        <v>553</v>
      </c>
      <c r="L80" s="75">
        <v>888</v>
      </c>
      <c r="M80" s="75">
        <v>665</v>
      </c>
      <c r="N80" s="75">
        <v>222</v>
      </c>
      <c r="O80" s="69">
        <v>766</v>
      </c>
      <c r="P80" s="69">
        <v>570</v>
      </c>
      <c r="Q80" s="69">
        <v>193</v>
      </c>
    </row>
    <row r="81" spans="1:17" ht="12.75" customHeight="1">
      <c r="A81" s="107" t="s">
        <v>242</v>
      </c>
      <c r="B81" s="108">
        <v>97</v>
      </c>
      <c r="C81" s="74">
        <v>77</v>
      </c>
      <c r="D81" s="74">
        <v>20</v>
      </c>
      <c r="E81" s="74">
        <v>22</v>
      </c>
      <c r="F81" s="74">
        <v>233</v>
      </c>
      <c r="G81" s="74">
        <v>131</v>
      </c>
      <c r="H81" s="74">
        <v>102</v>
      </c>
      <c r="I81" s="74">
        <v>191</v>
      </c>
      <c r="J81" s="74">
        <v>109</v>
      </c>
      <c r="K81" s="74">
        <v>82</v>
      </c>
      <c r="L81" s="74">
        <v>42</v>
      </c>
      <c r="M81" s="74">
        <v>22</v>
      </c>
      <c r="N81" s="74">
        <v>20</v>
      </c>
      <c r="O81" s="30">
        <v>43</v>
      </c>
      <c r="P81" s="30">
        <v>26</v>
      </c>
      <c r="Q81" s="30">
        <v>16</v>
      </c>
    </row>
    <row r="82" spans="1:17" ht="12.75" customHeight="1">
      <c r="A82" s="107" t="s">
        <v>243</v>
      </c>
      <c r="B82" s="108">
        <v>198</v>
      </c>
      <c r="C82" s="74">
        <v>111</v>
      </c>
      <c r="D82" s="74">
        <v>87</v>
      </c>
      <c r="E82" s="74">
        <v>44</v>
      </c>
      <c r="F82" s="74">
        <v>2660</v>
      </c>
      <c r="G82" s="74">
        <v>1986</v>
      </c>
      <c r="H82" s="74">
        <v>673</v>
      </c>
      <c r="I82" s="74">
        <v>1814</v>
      </c>
      <c r="J82" s="74">
        <v>1343</v>
      </c>
      <c r="K82" s="74">
        <v>471</v>
      </c>
      <c r="L82" s="74">
        <v>846</v>
      </c>
      <c r="M82" s="74">
        <v>643</v>
      </c>
      <c r="N82" s="74">
        <v>202</v>
      </c>
      <c r="O82" s="30">
        <v>717</v>
      </c>
      <c r="P82" s="30">
        <v>542</v>
      </c>
      <c r="Q82" s="30">
        <v>173</v>
      </c>
    </row>
    <row r="83" spans="1:17" ht="12.75" customHeight="1">
      <c r="A83" s="107" t="s">
        <v>244</v>
      </c>
      <c r="B83" s="108">
        <v>186</v>
      </c>
      <c r="C83" s="74">
        <v>104</v>
      </c>
      <c r="D83" s="74">
        <v>82</v>
      </c>
      <c r="E83" s="74">
        <v>41</v>
      </c>
      <c r="F83" s="74">
        <v>1707</v>
      </c>
      <c r="G83" s="74">
        <v>1306</v>
      </c>
      <c r="H83" s="74">
        <v>400</v>
      </c>
      <c r="I83" s="74">
        <v>1283</v>
      </c>
      <c r="J83" s="74">
        <v>979</v>
      </c>
      <c r="K83" s="74">
        <v>304</v>
      </c>
      <c r="L83" s="74">
        <v>424</v>
      </c>
      <c r="M83" s="74">
        <v>327</v>
      </c>
      <c r="N83" s="74">
        <v>96</v>
      </c>
      <c r="O83" s="30">
        <v>396</v>
      </c>
      <c r="P83" s="30">
        <v>303</v>
      </c>
      <c r="Q83" s="30">
        <v>91</v>
      </c>
    </row>
    <row r="84" spans="1:17" ht="12.75" customHeight="1">
      <c r="A84" s="107" t="s">
        <v>245</v>
      </c>
      <c r="B84" s="108">
        <v>12</v>
      </c>
      <c r="C84" s="74">
        <v>7</v>
      </c>
      <c r="D84" s="74">
        <v>5</v>
      </c>
      <c r="E84" s="74">
        <v>3</v>
      </c>
      <c r="F84" s="74">
        <v>953</v>
      </c>
      <c r="G84" s="74">
        <v>680</v>
      </c>
      <c r="H84" s="74">
        <v>273</v>
      </c>
      <c r="I84" s="74">
        <v>531</v>
      </c>
      <c r="J84" s="74">
        <v>364</v>
      </c>
      <c r="K84" s="74">
        <v>167</v>
      </c>
      <c r="L84" s="74">
        <v>422</v>
      </c>
      <c r="M84" s="74">
        <v>316</v>
      </c>
      <c r="N84" s="74">
        <v>106</v>
      </c>
      <c r="O84" s="30">
        <v>321</v>
      </c>
      <c r="P84" s="30">
        <v>239</v>
      </c>
      <c r="Q84" s="30">
        <v>82</v>
      </c>
    </row>
    <row r="85" spans="1:17" ht="12.75" customHeight="1">
      <c r="A85" s="107" t="s">
        <v>246</v>
      </c>
      <c r="B85" s="108" t="s">
        <v>19</v>
      </c>
      <c r="C85" s="74" t="s">
        <v>19</v>
      </c>
      <c r="D85" s="74" t="s">
        <v>19</v>
      </c>
      <c r="E85" s="74">
        <v>1</v>
      </c>
      <c r="F85" s="74" t="s">
        <v>19</v>
      </c>
      <c r="G85" s="74" t="s">
        <v>19</v>
      </c>
      <c r="H85" s="74" t="s">
        <v>19</v>
      </c>
      <c r="I85" s="74" t="s">
        <v>19</v>
      </c>
      <c r="J85" s="74" t="s">
        <v>19</v>
      </c>
      <c r="K85" s="74" t="s">
        <v>19</v>
      </c>
      <c r="L85" s="74" t="s">
        <v>19</v>
      </c>
      <c r="M85" s="74" t="s">
        <v>19</v>
      </c>
      <c r="N85" s="74" t="s">
        <v>19</v>
      </c>
      <c r="O85" s="30">
        <v>6</v>
      </c>
      <c r="P85" s="30">
        <v>2</v>
      </c>
      <c r="Q85" s="30">
        <v>4</v>
      </c>
    </row>
    <row r="86" spans="1:17" s="106" customFormat="1" ht="12.75" customHeight="1">
      <c r="A86" s="105" t="s">
        <v>247</v>
      </c>
      <c r="B86" s="73">
        <v>502</v>
      </c>
      <c r="C86" s="75">
        <v>391</v>
      </c>
      <c r="D86" s="75">
        <v>111</v>
      </c>
      <c r="E86" s="75">
        <v>202</v>
      </c>
      <c r="F86" s="75">
        <v>4628</v>
      </c>
      <c r="G86" s="75">
        <v>1744</v>
      </c>
      <c r="H86" s="75">
        <v>2581</v>
      </c>
      <c r="I86" s="75">
        <v>3489</v>
      </c>
      <c r="J86" s="75">
        <v>1339</v>
      </c>
      <c r="K86" s="75">
        <v>2081</v>
      </c>
      <c r="L86" s="75">
        <v>1139</v>
      </c>
      <c r="M86" s="75">
        <v>405</v>
      </c>
      <c r="N86" s="75">
        <v>500</v>
      </c>
      <c r="O86" s="69">
        <v>1573</v>
      </c>
      <c r="P86" s="69">
        <v>655</v>
      </c>
      <c r="Q86" s="69">
        <v>898</v>
      </c>
    </row>
    <row r="87" spans="1:17" ht="12.75" customHeight="1">
      <c r="A87" s="107" t="s">
        <v>242</v>
      </c>
      <c r="B87" s="108">
        <v>231</v>
      </c>
      <c r="C87" s="74">
        <v>205</v>
      </c>
      <c r="D87" s="74">
        <v>26</v>
      </c>
      <c r="E87" s="74">
        <v>91</v>
      </c>
      <c r="F87" s="74">
        <v>716</v>
      </c>
      <c r="G87" s="74">
        <v>325</v>
      </c>
      <c r="H87" s="74">
        <v>391</v>
      </c>
      <c r="I87" s="74">
        <v>641</v>
      </c>
      <c r="J87" s="74">
        <v>289</v>
      </c>
      <c r="K87" s="74">
        <v>352</v>
      </c>
      <c r="L87" s="74">
        <v>75</v>
      </c>
      <c r="M87" s="74">
        <v>36</v>
      </c>
      <c r="N87" s="74">
        <v>39</v>
      </c>
      <c r="O87" s="30">
        <v>293</v>
      </c>
      <c r="P87" s="30">
        <v>151</v>
      </c>
      <c r="Q87" s="30">
        <v>140</v>
      </c>
    </row>
    <row r="88" spans="1:17" ht="12.75" customHeight="1">
      <c r="A88" s="107" t="s">
        <v>243</v>
      </c>
      <c r="B88" s="108">
        <v>271</v>
      </c>
      <c r="C88" s="74">
        <v>186</v>
      </c>
      <c r="D88" s="74">
        <v>85</v>
      </c>
      <c r="E88" s="74">
        <v>111</v>
      </c>
      <c r="F88" s="74">
        <v>3912</v>
      </c>
      <c r="G88" s="74">
        <v>1419</v>
      </c>
      <c r="H88" s="74">
        <v>2190</v>
      </c>
      <c r="I88" s="74">
        <v>2848</v>
      </c>
      <c r="J88" s="74">
        <v>1050</v>
      </c>
      <c r="K88" s="74">
        <v>1729</v>
      </c>
      <c r="L88" s="74">
        <v>1064</v>
      </c>
      <c r="M88" s="74">
        <v>369</v>
      </c>
      <c r="N88" s="74">
        <v>461</v>
      </c>
      <c r="O88" s="30">
        <v>1280</v>
      </c>
      <c r="P88" s="30">
        <v>504</v>
      </c>
      <c r="Q88" s="30">
        <v>758</v>
      </c>
    </row>
    <row r="89" spans="1:17" ht="12.75" customHeight="1">
      <c r="A89" s="107" t="s">
        <v>244</v>
      </c>
      <c r="B89" s="108">
        <v>267</v>
      </c>
      <c r="C89" s="74">
        <v>183</v>
      </c>
      <c r="D89" s="74">
        <v>84</v>
      </c>
      <c r="E89" s="74">
        <v>111</v>
      </c>
      <c r="F89" s="74">
        <v>3900</v>
      </c>
      <c r="G89" s="74">
        <v>1413</v>
      </c>
      <c r="H89" s="74">
        <v>2184</v>
      </c>
      <c r="I89" s="74">
        <v>2841</v>
      </c>
      <c r="J89" s="74">
        <v>1044</v>
      </c>
      <c r="K89" s="74">
        <v>1728</v>
      </c>
      <c r="L89" s="74">
        <v>1059</v>
      </c>
      <c r="M89" s="74">
        <v>369</v>
      </c>
      <c r="N89" s="74">
        <v>456</v>
      </c>
      <c r="O89" s="30">
        <v>1280</v>
      </c>
      <c r="P89" s="30">
        <v>504</v>
      </c>
      <c r="Q89" s="30">
        <v>758</v>
      </c>
    </row>
    <row r="90" spans="1:17" ht="12.75" customHeight="1">
      <c r="A90" s="107" t="s">
        <v>245</v>
      </c>
      <c r="B90" s="108">
        <v>4</v>
      </c>
      <c r="C90" s="74">
        <v>3</v>
      </c>
      <c r="D90" s="74">
        <v>1</v>
      </c>
      <c r="E90" s="74" t="s">
        <v>19</v>
      </c>
      <c r="F90" s="74">
        <v>12</v>
      </c>
      <c r="G90" s="74">
        <v>6</v>
      </c>
      <c r="H90" s="74">
        <v>6</v>
      </c>
      <c r="I90" s="74">
        <v>7</v>
      </c>
      <c r="J90" s="74">
        <v>6</v>
      </c>
      <c r="K90" s="74">
        <v>1</v>
      </c>
      <c r="L90" s="74">
        <v>5</v>
      </c>
      <c r="M90" s="74" t="s">
        <v>19</v>
      </c>
      <c r="N90" s="74">
        <v>5</v>
      </c>
      <c r="O90" s="30" t="s">
        <v>19</v>
      </c>
      <c r="P90" s="30" t="s">
        <v>19</v>
      </c>
      <c r="Q90" s="30" t="s">
        <v>19</v>
      </c>
    </row>
    <row r="91" spans="1:17" ht="12.75" customHeight="1">
      <c r="A91" s="107" t="s">
        <v>246</v>
      </c>
      <c r="B91" s="108" t="s">
        <v>19</v>
      </c>
      <c r="C91" s="74" t="s">
        <v>19</v>
      </c>
      <c r="D91" s="74" t="s">
        <v>19</v>
      </c>
      <c r="E91" s="74" t="s">
        <v>19</v>
      </c>
      <c r="F91" s="74" t="s">
        <v>19</v>
      </c>
      <c r="G91" s="74" t="s">
        <v>19</v>
      </c>
      <c r="H91" s="74" t="s">
        <v>19</v>
      </c>
      <c r="I91" s="74" t="s">
        <v>19</v>
      </c>
      <c r="J91" s="74" t="s">
        <v>19</v>
      </c>
      <c r="K91" s="74" t="s">
        <v>19</v>
      </c>
      <c r="L91" s="74" t="s">
        <v>19</v>
      </c>
      <c r="M91" s="74" t="s">
        <v>19</v>
      </c>
      <c r="N91" s="74" t="s">
        <v>19</v>
      </c>
      <c r="O91" s="30" t="s">
        <v>19</v>
      </c>
      <c r="P91" s="30" t="s">
        <v>19</v>
      </c>
      <c r="Q91" s="30" t="s">
        <v>19</v>
      </c>
    </row>
    <row r="92" spans="1:17" s="106" customFormat="1" ht="12.75" customHeight="1">
      <c r="A92" s="105" t="s">
        <v>248</v>
      </c>
      <c r="B92" s="73">
        <v>316</v>
      </c>
      <c r="C92" s="75">
        <v>273</v>
      </c>
      <c r="D92" s="75">
        <v>43</v>
      </c>
      <c r="E92" s="75">
        <v>98</v>
      </c>
      <c r="F92" s="75">
        <v>1452</v>
      </c>
      <c r="G92" s="75">
        <v>697</v>
      </c>
      <c r="H92" s="75">
        <v>755</v>
      </c>
      <c r="I92" s="75">
        <v>1131</v>
      </c>
      <c r="J92" s="75">
        <v>546</v>
      </c>
      <c r="K92" s="75">
        <v>585</v>
      </c>
      <c r="L92" s="75">
        <v>321</v>
      </c>
      <c r="M92" s="75">
        <v>151</v>
      </c>
      <c r="N92" s="75">
        <v>170</v>
      </c>
      <c r="O92" s="69">
        <v>383</v>
      </c>
      <c r="P92" s="69">
        <v>121</v>
      </c>
      <c r="Q92" s="69">
        <v>262</v>
      </c>
    </row>
    <row r="93" spans="1:17" ht="12.75" customHeight="1">
      <c r="A93" s="107" t="s">
        <v>242</v>
      </c>
      <c r="B93" s="108">
        <v>191</v>
      </c>
      <c r="C93" s="74">
        <v>174</v>
      </c>
      <c r="D93" s="74">
        <v>17</v>
      </c>
      <c r="E93" s="74">
        <v>58</v>
      </c>
      <c r="F93" s="74">
        <v>427</v>
      </c>
      <c r="G93" s="74">
        <v>194</v>
      </c>
      <c r="H93" s="74">
        <v>233</v>
      </c>
      <c r="I93" s="74">
        <v>387</v>
      </c>
      <c r="J93" s="74">
        <v>174</v>
      </c>
      <c r="K93" s="74">
        <v>213</v>
      </c>
      <c r="L93" s="74">
        <v>40</v>
      </c>
      <c r="M93" s="74">
        <v>20</v>
      </c>
      <c r="N93" s="74">
        <v>20</v>
      </c>
      <c r="O93" s="30">
        <v>109</v>
      </c>
      <c r="P93" s="30">
        <v>35</v>
      </c>
      <c r="Q93" s="30">
        <v>74</v>
      </c>
    </row>
    <row r="94" spans="1:17" ht="12.75" customHeight="1">
      <c r="A94" s="107" t="s">
        <v>243</v>
      </c>
      <c r="B94" s="108">
        <v>125</v>
      </c>
      <c r="C94" s="74">
        <v>99</v>
      </c>
      <c r="D94" s="74">
        <v>26</v>
      </c>
      <c r="E94" s="74">
        <v>40</v>
      </c>
      <c r="F94" s="74">
        <v>1025</v>
      </c>
      <c r="G94" s="74">
        <v>503</v>
      </c>
      <c r="H94" s="74">
        <v>522</v>
      </c>
      <c r="I94" s="74">
        <v>744</v>
      </c>
      <c r="J94" s="74">
        <v>372</v>
      </c>
      <c r="K94" s="74">
        <v>372</v>
      </c>
      <c r="L94" s="74">
        <v>281</v>
      </c>
      <c r="M94" s="74">
        <v>131</v>
      </c>
      <c r="N94" s="74">
        <v>150</v>
      </c>
      <c r="O94" s="30">
        <v>274</v>
      </c>
      <c r="P94" s="30">
        <v>86</v>
      </c>
      <c r="Q94" s="30">
        <v>188</v>
      </c>
    </row>
    <row r="95" spans="1:17" ht="12.75" customHeight="1">
      <c r="A95" s="107" t="s">
        <v>244</v>
      </c>
      <c r="B95" s="108">
        <v>121</v>
      </c>
      <c r="C95" s="74">
        <v>96</v>
      </c>
      <c r="D95" s="74">
        <v>25</v>
      </c>
      <c r="E95" s="74">
        <v>38</v>
      </c>
      <c r="F95" s="74">
        <v>1016</v>
      </c>
      <c r="G95" s="74">
        <v>500</v>
      </c>
      <c r="H95" s="74">
        <v>516</v>
      </c>
      <c r="I95" s="74">
        <v>736</v>
      </c>
      <c r="J95" s="74">
        <v>370</v>
      </c>
      <c r="K95" s="74">
        <v>366</v>
      </c>
      <c r="L95" s="74">
        <v>280</v>
      </c>
      <c r="M95" s="74">
        <v>130</v>
      </c>
      <c r="N95" s="74">
        <v>150</v>
      </c>
      <c r="O95" s="30">
        <v>234</v>
      </c>
      <c r="P95" s="30">
        <v>73</v>
      </c>
      <c r="Q95" s="30">
        <v>161</v>
      </c>
    </row>
    <row r="96" spans="1:17" ht="12.75" customHeight="1">
      <c r="A96" s="107" t="s">
        <v>245</v>
      </c>
      <c r="B96" s="108">
        <v>4</v>
      </c>
      <c r="C96" s="74">
        <v>3</v>
      </c>
      <c r="D96" s="74">
        <v>1</v>
      </c>
      <c r="E96" s="74">
        <v>2</v>
      </c>
      <c r="F96" s="74">
        <v>9</v>
      </c>
      <c r="G96" s="74">
        <v>3</v>
      </c>
      <c r="H96" s="74">
        <v>6</v>
      </c>
      <c r="I96" s="74">
        <v>8</v>
      </c>
      <c r="J96" s="74">
        <v>2</v>
      </c>
      <c r="K96" s="74">
        <v>6</v>
      </c>
      <c r="L96" s="74">
        <v>1</v>
      </c>
      <c r="M96" s="74">
        <v>1</v>
      </c>
      <c r="N96" s="74" t="s">
        <v>19</v>
      </c>
      <c r="O96" s="30">
        <v>40</v>
      </c>
      <c r="P96" s="30">
        <v>13</v>
      </c>
      <c r="Q96" s="30">
        <v>27</v>
      </c>
    </row>
    <row r="97" spans="1:17" ht="12.75" customHeight="1">
      <c r="A97" s="107" t="s">
        <v>246</v>
      </c>
      <c r="B97" s="108" t="s">
        <v>19</v>
      </c>
      <c r="C97" s="74" t="s">
        <v>19</v>
      </c>
      <c r="D97" s="74" t="s">
        <v>19</v>
      </c>
      <c r="E97" s="74" t="s">
        <v>19</v>
      </c>
      <c r="F97" s="74" t="s">
        <v>19</v>
      </c>
      <c r="G97" s="74" t="s">
        <v>19</v>
      </c>
      <c r="H97" s="74" t="s">
        <v>19</v>
      </c>
      <c r="I97" s="74" t="s">
        <v>19</v>
      </c>
      <c r="J97" s="74" t="s">
        <v>19</v>
      </c>
      <c r="K97" s="74" t="s">
        <v>19</v>
      </c>
      <c r="L97" s="74" t="s">
        <v>19</v>
      </c>
      <c r="M97" s="74" t="s">
        <v>19</v>
      </c>
      <c r="N97" s="74" t="s">
        <v>19</v>
      </c>
      <c r="O97" s="30" t="s">
        <v>19</v>
      </c>
      <c r="P97" s="30" t="s">
        <v>19</v>
      </c>
      <c r="Q97" s="30" t="s">
        <v>19</v>
      </c>
    </row>
    <row r="98" spans="1:17" s="106" customFormat="1" ht="12.75" customHeight="1">
      <c r="A98" s="105" t="s">
        <v>249</v>
      </c>
      <c r="B98" s="73">
        <v>188</v>
      </c>
      <c r="C98" s="75">
        <v>154</v>
      </c>
      <c r="D98" s="75">
        <v>34</v>
      </c>
      <c r="E98" s="75">
        <v>44</v>
      </c>
      <c r="F98" s="75">
        <v>4524</v>
      </c>
      <c r="G98" s="75">
        <v>2214</v>
      </c>
      <c r="H98" s="75">
        <v>2310</v>
      </c>
      <c r="I98" s="75">
        <v>4303</v>
      </c>
      <c r="J98" s="75">
        <v>2109</v>
      </c>
      <c r="K98" s="75">
        <v>2194</v>
      </c>
      <c r="L98" s="75">
        <v>221</v>
      </c>
      <c r="M98" s="75">
        <v>105</v>
      </c>
      <c r="N98" s="75">
        <v>116</v>
      </c>
      <c r="O98" s="69">
        <v>346</v>
      </c>
      <c r="P98" s="69">
        <v>163</v>
      </c>
      <c r="Q98" s="69">
        <v>183</v>
      </c>
    </row>
    <row r="99" spans="1:17" ht="12.75" customHeight="1">
      <c r="A99" s="107" t="s">
        <v>242</v>
      </c>
      <c r="B99" s="108">
        <v>81</v>
      </c>
      <c r="C99" s="74">
        <v>73</v>
      </c>
      <c r="D99" s="74">
        <v>8</v>
      </c>
      <c r="E99" s="74">
        <v>31</v>
      </c>
      <c r="F99" s="74">
        <v>370</v>
      </c>
      <c r="G99" s="74">
        <v>64</v>
      </c>
      <c r="H99" s="74">
        <v>306</v>
      </c>
      <c r="I99" s="74">
        <v>359</v>
      </c>
      <c r="J99" s="74">
        <v>62</v>
      </c>
      <c r="K99" s="74">
        <v>297</v>
      </c>
      <c r="L99" s="74">
        <v>11</v>
      </c>
      <c r="M99" s="74">
        <v>2</v>
      </c>
      <c r="N99" s="74">
        <v>9</v>
      </c>
      <c r="O99" s="30">
        <v>100</v>
      </c>
      <c r="P99" s="30">
        <v>48</v>
      </c>
      <c r="Q99" s="30">
        <v>52</v>
      </c>
    </row>
    <row r="100" spans="1:17" ht="12.75" customHeight="1">
      <c r="A100" s="107" t="s">
        <v>243</v>
      </c>
      <c r="B100" s="108">
        <v>106</v>
      </c>
      <c r="C100" s="74">
        <v>80</v>
      </c>
      <c r="D100" s="74">
        <v>26</v>
      </c>
      <c r="E100" s="74">
        <v>13</v>
      </c>
      <c r="F100" s="74">
        <v>4149</v>
      </c>
      <c r="G100" s="74">
        <v>2147</v>
      </c>
      <c r="H100" s="74">
        <v>2002</v>
      </c>
      <c r="I100" s="74">
        <v>3939</v>
      </c>
      <c r="J100" s="74">
        <v>2044</v>
      </c>
      <c r="K100" s="74">
        <v>1895</v>
      </c>
      <c r="L100" s="74">
        <v>210</v>
      </c>
      <c r="M100" s="74">
        <v>103</v>
      </c>
      <c r="N100" s="74">
        <v>107</v>
      </c>
      <c r="O100" s="30">
        <v>246</v>
      </c>
      <c r="P100" s="30">
        <v>115</v>
      </c>
      <c r="Q100" s="30">
        <v>131</v>
      </c>
    </row>
    <row r="101" spans="1:17" ht="12.75" customHeight="1">
      <c r="A101" s="107" t="s">
        <v>244</v>
      </c>
      <c r="B101" s="108">
        <v>65</v>
      </c>
      <c r="C101" s="74">
        <v>44</v>
      </c>
      <c r="D101" s="74">
        <v>21</v>
      </c>
      <c r="E101" s="74">
        <v>11</v>
      </c>
      <c r="F101" s="74">
        <v>819</v>
      </c>
      <c r="G101" s="74">
        <v>386</v>
      </c>
      <c r="H101" s="74">
        <v>433</v>
      </c>
      <c r="I101" s="74">
        <v>624</v>
      </c>
      <c r="J101" s="74">
        <v>289</v>
      </c>
      <c r="K101" s="74">
        <v>335</v>
      </c>
      <c r="L101" s="74">
        <v>195</v>
      </c>
      <c r="M101" s="74">
        <v>97</v>
      </c>
      <c r="N101" s="74">
        <v>98</v>
      </c>
      <c r="O101" s="30">
        <v>95</v>
      </c>
      <c r="P101" s="30">
        <v>35</v>
      </c>
      <c r="Q101" s="30">
        <v>60</v>
      </c>
    </row>
    <row r="102" spans="1:17" ht="12.75" customHeight="1">
      <c r="A102" s="107" t="s">
        <v>245</v>
      </c>
      <c r="B102" s="108">
        <v>41</v>
      </c>
      <c r="C102" s="74">
        <v>36</v>
      </c>
      <c r="D102" s="74">
        <v>5</v>
      </c>
      <c r="E102" s="74">
        <v>2</v>
      </c>
      <c r="F102" s="74">
        <v>3330</v>
      </c>
      <c r="G102" s="74">
        <v>1761</v>
      </c>
      <c r="H102" s="74">
        <v>1569</v>
      </c>
      <c r="I102" s="74">
        <v>3315</v>
      </c>
      <c r="J102" s="74">
        <v>1755</v>
      </c>
      <c r="K102" s="74">
        <v>1560</v>
      </c>
      <c r="L102" s="74">
        <v>15</v>
      </c>
      <c r="M102" s="74">
        <v>6</v>
      </c>
      <c r="N102" s="74">
        <v>9</v>
      </c>
      <c r="O102" s="30">
        <v>151</v>
      </c>
      <c r="P102" s="30">
        <v>80</v>
      </c>
      <c r="Q102" s="30">
        <v>71</v>
      </c>
    </row>
    <row r="103" spans="1:17" ht="12.75" customHeight="1">
      <c r="A103" s="107" t="s">
        <v>246</v>
      </c>
      <c r="B103" s="108">
        <v>1</v>
      </c>
      <c r="C103" s="74">
        <v>1</v>
      </c>
      <c r="D103" s="74" t="s">
        <v>19</v>
      </c>
      <c r="E103" s="74" t="s">
        <v>19</v>
      </c>
      <c r="F103" s="74">
        <v>5</v>
      </c>
      <c r="G103" s="74">
        <v>3</v>
      </c>
      <c r="H103" s="74">
        <v>2</v>
      </c>
      <c r="I103" s="74">
        <v>5</v>
      </c>
      <c r="J103" s="74">
        <v>3</v>
      </c>
      <c r="K103" s="74">
        <v>2</v>
      </c>
      <c r="L103" s="74" t="s">
        <v>19</v>
      </c>
      <c r="M103" s="74" t="s">
        <v>19</v>
      </c>
      <c r="N103" s="74" t="s">
        <v>19</v>
      </c>
      <c r="O103" s="30" t="s">
        <v>19</v>
      </c>
      <c r="P103" s="30" t="s">
        <v>19</v>
      </c>
      <c r="Q103" s="30" t="s">
        <v>19</v>
      </c>
    </row>
    <row r="104" spans="1:17" s="106" customFormat="1" ht="12.75" customHeight="1">
      <c r="A104" s="105" t="s">
        <v>250</v>
      </c>
      <c r="B104" s="73">
        <v>629</v>
      </c>
      <c r="C104" s="75">
        <v>452</v>
      </c>
      <c r="D104" s="75">
        <v>177</v>
      </c>
      <c r="E104" s="75">
        <v>117</v>
      </c>
      <c r="F104" s="75">
        <v>12520</v>
      </c>
      <c r="G104" s="75">
        <v>3647</v>
      </c>
      <c r="H104" s="75">
        <v>8873</v>
      </c>
      <c r="I104" s="75">
        <v>9810</v>
      </c>
      <c r="J104" s="75">
        <v>2854</v>
      </c>
      <c r="K104" s="75">
        <v>6956</v>
      </c>
      <c r="L104" s="75">
        <v>2710</v>
      </c>
      <c r="M104" s="75">
        <v>793</v>
      </c>
      <c r="N104" s="75">
        <v>1917</v>
      </c>
      <c r="O104" s="69">
        <v>1337</v>
      </c>
      <c r="P104" s="69">
        <v>449</v>
      </c>
      <c r="Q104" s="69">
        <v>878</v>
      </c>
    </row>
    <row r="105" spans="1:17" ht="12.75" customHeight="1">
      <c r="A105" s="107" t="s">
        <v>242</v>
      </c>
      <c r="B105" s="108">
        <v>189</v>
      </c>
      <c r="C105" s="74">
        <v>158</v>
      </c>
      <c r="D105" s="74">
        <v>31</v>
      </c>
      <c r="E105" s="74">
        <v>49</v>
      </c>
      <c r="F105" s="74">
        <v>879</v>
      </c>
      <c r="G105" s="74">
        <v>235</v>
      </c>
      <c r="H105" s="74">
        <v>644</v>
      </c>
      <c r="I105" s="74">
        <v>717</v>
      </c>
      <c r="J105" s="74">
        <v>187</v>
      </c>
      <c r="K105" s="74">
        <v>530</v>
      </c>
      <c r="L105" s="74">
        <v>162</v>
      </c>
      <c r="M105" s="74">
        <v>48</v>
      </c>
      <c r="N105" s="74">
        <v>114</v>
      </c>
      <c r="O105" s="30">
        <v>180</v>
      </c>
      <c r="P105" s="30">
        <v>70</v>
      </c>
      <c r="Q105" s="30">
        <v>110</v>
      </c>
    </row>
    <row r="106" spans="1:17" ht="12.75" customHeight="1">
      <c r="A106" s="107" t="s">
        <v>243</v>
      </c>
      <c r="B106" s="108">
        <v>440</v>
      </c>
      <c r="C106" s="74">
        <v>294</v>
      </c>
      <c r="D106" s="74">
        <v>146</v>
      </c>
      <c r="E106" s="74">
        <v>68</v>
      </c>
      <c r="F106" s="74">
        <v>11641</v>
      </c>
      <c r="G106" s="74">
        <v>3412</v>
      </c>
      <c r="H106" s="74">
        <v>8229</v>
      </c>
      <c r="I106" s="74">
        <v>9093</v>
      </c>
      <c r="J106" s="74">
        <v>2667</v>
      </c>
      <c r="K106" s="74">
        <v>6426</v>
      </c>
      <c r="L106" s="74">
        <v>2548</v>
      </c>
      <c r="M106" s="74">
        <v>745</v>
      </c>
      <c r="N106" s="74">
        <v>1803</v>
      </c>
      <c r="O106" s="30">
        <v>1157</v>
      </c>
      <c r="P106" s="30">
        <v>379</v>
      </c>
      <c r="Q106" s="30">
        <v>768</v>
      </c>
    </row>
    <row r="107" spans="1:17" ht="12.75" customHeight="1">
      <c r="A107" s="107" t="s">
        <v>244</v>
      </c>
      <c r="B107" s="108">
        <v>190</v>
      </c>
      <c r="C107" s="74">
        <v>112</v>
      </c>
      <c r="D107" s="74">
        <v>78</v>
      </c>
      <c r="E107" s="74">
        <v>39</v>
      </c>
      <c r="F107" s="74">
        <v>3127</v>
      </c>
      <c r="G107" s="74">
        <v>913</v>
      </c>
      <c r="H107" s="74">
        <v>2214</v>
      </c>
      <c r="I107" s="74">
        <v>1918</v>
      </c>
      <c r="J107" s="74">
        <v>532</v>
      </c>
      <c r="K107" s="74">
        <v>1386</v>
      </c>
      <c r="L107" s="74">
        <v>1209</v>
      </c>
      <c r="M107" s="74">
        <v>381</v>
      </c>
      <c r="N107" s="74">
        <v>828</v>
      </c>
      <c r="O107" s="30">
        <v>618</v>
      </c>
      <c r="P107" s="30">
        <v>179</v>
      </c>
      <c r="Q107" s="30">
        <v>439</v>
      </c>
    </row>
    <row r="108" spans="1:17" ht="12.75" customHeight="1">
      <c r="A108" s="107" t="s">
        <v>245</v>
      </c>
      <c r="B108" s="108">
        <v>250</v>
      </c>
      <c r="C108" s="74">
        <v>182</v>
      </c>
      <c r="D108" s="74">
        <v>68</v>
      </c>
      <c r="E108" s="74">
        <v>29</v>
      </c>
      <c r="F108" s="74">
        <v>8514</v>
      </c>
      <c r="G108" s="74">
        <v>2499</v>
      </c>
      <c r="H108" s="74">
        <v>6015</v>
      </c>
      <c r="I108" s="74">
        <v>7175</v>
      </c>
      <c r="J108" s="74">
        <v>2135</v>
      </c>
      <c r="K108" s="74">
        <v>5040</v>
      </c>
      <c r="L108" s="74">
        <v>1339</v>
      </c>
      <c r="M108" s="74">
        <v>364</v>
      </c>
      <c r="N108" s="74">
        <v>975</v>
      </c>
      <c r="O108" s="30">
        <v>539</v>
      </c>
      <c r="P108" s="30">
        <v>200</v>
      </c>
      <c r="Q108" s="30">
        <v>329</v>
      </c>
    </row>
    <row r="109" spans="1:17" ht="12.75" customHeight="1">
      <c r="A109" s="107" t="s">
        <v>246</v>
      </c>
      <c r="B109" s="108" t="s">
        <v>19</v>
      </c>
      <c r="C109" s="74" t="s">
        <v>19</v>
      </c>
      <c r="D109" s="74" t="s">
        <v>19</v>
      </c>
      <c r="E109" s="74" t="s">
        <v>19</v>
      </c>
      <c r="F109" s="74" t="s">
        <v>19</v>
      </c>
      <c r="G109" s="74" t="s">
        <v>19</v>
      </c>
      <c r="H109" s="74" t="s">
        <v>19</v>
      </c>
      <c r="I109" s="74" t="s">
        <v>19</v>
      </c>
      <c r="J109" s="74" t="s">
        <v>19</v>
      </c>
      <c r="K109" s="74" t="s">
        <v>19</v>
      </c>
      <c r="L109" s="74" t="s">
        <v>19</v>
      </c>
      <c r="M109" s="74" t="s">
        <v>19</v>
      </c>
      <c r="N109" s="74" t="s">
        <v>19</v>
      </c>
      <c r="O109" s="30" t="s">
        <v>19</v>
      </c>
      <c r="P109" s="30" t="s">
        <v>19</v>
      </c>
      <c r="Q109" s="30" t="s">
        <v>19</v>
      </c>
    </row>
    <row r="110" spans="1:17" s="106" customFormat="1" ht="12.75" customHeight="1">
      <c r="A110" s="105" t="s">
        <v>251</v>
      </c>
      <c r="B110" s="73">
        <v>24</v>
      </c>
      <c r="C110" s="75">
        <v>22</v>
      </c>
      <c r="D110" s="75">
        <v>2</v>
      </c>
      <c r="E110" s="75">
        <v>1</v>
      </c>
      <c r="F110" s="75">
        <v>212</v>
      </c>
      <c r="G110" s="75">
        <v>86</v>
      </c>
      <c r="H110" s="75">
        <v>126</v>
      </c>
      <c r="I110" s="75">
        <v>203</v>
      </c>
      <c r="J110" s="75">
        <v>80</v>
      </c>
      <c r="K110" s="75">
        <v>123</v>
      </c>
      <c r="L110" s="75">
        <v>9</v>
      </c>
      <c r="M110" s="75">
        <v>6</v>
      </c>
      <c r="N110" s="75">
        <v>3</v>
      </c>
      <c r="O110" s="69">
        <v>12</v>
      </c>
      <c r="P110" s="69">
        <v>7</v>
      </c>
      <c r="Q110" s="69">
        <v>5</v>
      </c>
    </row>
    <row r="111" spans="1:17" ht="12.75" customHeight="1">
      <c r="A111" s="107" t="s">
        <v>242</v>
      </c>
      <c r="B111" s="108" t="s">
        <v>19</v>
      </c>
      <c r="C111" s="74" t="s">
        <v>19</v>
      </c>
      <c r="D111" s="74" t="s">
        <v>19</v>
      </c>
      <c r="E111" s="74" t="s">
        <v>19</v>
      </c>
      <c r="F111" s="74" t="s">
        <v>19</v>
      </c>
      <c r="G111" s="74" t="s">
        <v>19</v>
      </c>
      <c r="H111" s="74" t="s">
        <v>19</v>
      </c>
      <c r="I111" s="74" t="s">
        <v>19</v>
      </c>
      <c r="J111" s="74" t="s">
        <v>19</v>
      </c>
      <c r="K111" s="74" t="s">
        <v>19</v>
      </c>
      <c r="L111" s="74" t="s">
        <v>19</v>
      </c>
      <c r="M111" s="74" t="s">
        <v>19</v>
      </c>
      <c r="N111" s="74" t="s">
        <v>19</v>
      </c>
      <c r="O111" s="30" t="s">
        <v>19</v>
      </c>
      <c r="P111" s="30" t="s">
        <v>19</v>
      </c>
      <c r="Q111" s="30" t="s">
        <v>19</v>
      </c>
    </row>
    <row r="112" spans="1:17" ht="12.75" customHeight="1">
      <c r="A112" s="107" t="s">
        <v>243</v>
      </c>
      <c r="B112" s="108">
        <v>24</v>
      </c>
      <c r="C112" s="74">
        <v>22</v>
      </c>
      <c r="D112" s="74">
        <v>2</v>
      </c>
      <c r="E112" s="74">
        <v>1</v>
      </c>
      <c r="F112" s="74">
        <v>212</v>
      </c>
      <c r="G112" s="74">
        <v>86</v>
      </c>
      <c r="H112" s="74">
        <v>126</v>
      </c>
      <c r="I112" s="74">
        <v>203</v>
      </c>
      <c r="J112" s="74">
        <v>80</v>
      </c>
      <c r="K112" s="74">
        <v>123</v>
      </c>
      <c r="L112" s="74">
        <v>9</v>
      </c>
      <c r="M112" s="74">
        <v>6</v>
      </c>
      <c r="N112" s="74">
        <v>3</v>
      </c>
      <c r="O112" s="30">
        <v>12</v>
      </c>
      <c r="P112" s="30">
        <v>7</v>
      </c>
      <c r="Q112" s="30">
        <v>5</v>
      </c>
    </row>
    <row r="113" spans="1:17" ht="12.75" customHeight="1">
      <c r="A113" s="107" t="s">
        <v>244</v>
      </c>
      <c r="B113" s="108">
        <v>18</v>
      </c>
      <c r="C113" s="74">
        <v>17</v>
      </c>
      <c r="D113" s="74">
        <v>1</v>
      </c>
      <c r="E113" s="74" t="s">
        <v>19</v>
      </c>
      <c r="F113" s="74">
        <v>119</v>
      </c>
      <c r="G113" s="74">
        <v>39</v>
      </c>
      <c r="H113" s="74">
        <v>80</v>
      </c>
      <c r="I113" s="74">
        <v>115</v>
      </c>
      <c r="J113" s="74">
        <v>37</v>
      </c>
      <c r="K113" s="74">
        <v>78</v>
      </c>
      <c r="L113" s="74">
        <v>4</v>
      </c>
      <c r="M113" s="74">
        <v>2</v>
      </c>
      <c r="N113" s="74">
        <v>2</v>
      </c>
      <c r="O113" s="30" t="s">
        <v>19</v>
      </c>
      <c r="P113" s="30" t="s">
        <v>19</v>
      </c>
      <c r="Q113" s="30" t="s">
        <v>19</v>
      </c>
    </row>
    <row r="114" spans="1:17" ht="12.75" customHeight="1">
      <c r="A114" s="107" t="s">
        <v>245</v>
      </c>
      <c r="B114" s="108">
        <v>6</v>
      </c>
      <c r="C114" s="74">
        <v>5</v>
      </c>
      <c r="D114" s="74">
        <v>1</v>
      </c>
      <c r="E114" s="74">
        <v>1</v>
      </c>
      <c r="F114" s="74">
        <v>93</v>
      </c>
      <c r="G114" s="74">
        <v>47</v>
      </c>
      <c r="H114" s="74">
        <v>46</v>
      </c>
      <c r="I114" s="74">
        <v>88</v>
      </c>
      <c r="J114" s="74">
        <v>43</v>
      </c>
      <c r="K114" s="74">
        <v>45</v>
      </c>
      <c r="L114" s="74">
        <v>5</v>
      </c>
      <c r="M114" s="74">
        <v>4</v>
      </c>
      <c r="N114" s="74">
        <v>1</v>
      </c>
      <c r="O114" s="30">
        <v>12</v>
      </c>
      <c r="P114" s="30">
        <v>7</v>
      </c>
      <c r="Q114" s="30">
        <v>5</v>
      </c>
    </row>
    <row r="115" spans="1:17" ht="12.75" customHeight="1">
      <c r="A115" s="107" t="s">
        <v>246</v>
      </c>
      <c r="B115" s="108" t="s">
        <v>19</v>
      </c>
      <c r="C115" s="74" t="s">
        <v>19</v>
      </c>
      <c r="D115" s="74" t="s">
        <v>19</v>
      </c>
      <c r="E115" s="74" t="s">
        <v>19</v>
      </c>
      <c r="F115" s="74" t="s">
        <v>19</v>
      </c>
      <c r="G115" s="74" t="s">
        <v>19</v>
      </c>
      <c r="H115" s="74" t="s">
        <v>19</v>
      </c>
      <c r="I115" s="74" t="s">
        <v>19</v>
      </c>
      <c r="J115" s="74" t="s">
        <v>19</v>
      </c>
      <c r="K115" s="74" t="s">
        <v>19</v>
      </c>
      <c r="L115" s="74" t="s">
        <v>19</v>
      </c>
      <c r="M115" s="74" t="s">
        <v>19</v>
      </c>
      <c r="N115" s="74" t="s">
        <v>19</v>
      </c>
      <c r="O115" s="30" t="s">
        <v>19</v>
      </c>
      <c r="P115" s="30" t="s">
        <v>19</v>
      </c>
      <c r="Q115" s="30" t="s">
        <v>19</v>
      </c>
    </row>
    <row r="116" spans="1:17" s="106" customFormat="1" ht="12.75" customHeight="1">
      <c r="A116" s="105" t="s">
        <v>252</v>
      </c>
      <c r="B116" s="73">
        <v>272</v>
      </c>
      <c r="C116" s="75">
        <v>178</v>
      </c>
      <c r="D116" s="75">
        <v>94</v>
      </c>
      <c r="E116" s="75">
        <v>61</v>
      </c>
      <c r="F116" s="75">
        <v>3392</v>
      </c>
      <c r="G116" s="75">
        <v>2071</v>
      </c>
      <c r="H116" s="75">
        <v>1320</v>
      </c>
      <c r="I116" s="75">
        <v>2557</v>
      </c>
      <c r="J116" s="75">
        <v>1556</v>
      </c>
      <c r="K116" s="75">
        <v>1001</v>
      </c>
      <c r="L116" s="75">
        <v>835</v>
      </c>
      <c r="M116" s="75">
        <v>515</v>
      </c>
      <c r="N116" s="75">
        <v>319</v>
      </c>
      <c r="O116" s="69">
        <v>993</v>
      </c>
      <c r="P116" s="69">
        <v>595</v>
      </c>
      <c r="Q116" s="69">
        <v>280</v>
      </c>
    </row>
    <row r="117" spans="1:17" ht="12.75" customHeight="1">
      <c r="A117" s="107" t="s">
        <v>242</v>
      </c>
      <c r="B117" s="108">
        <v>17</v>
      </c>
      <c r="C117" s="74">
        <v>14</v>
      </c>
      <c r="D117" s="74">
        <v>3</v>
      </c>
      <c r="E117" s="74">
        <v>6</v>
      </c>
      <c r="F117" s="74">
        <v>25</v>
      </c>
      <c r="G117" s="74">
        <v>20</v>
      </c>
      <c r="H117" s="74">
        <v>5</v>
      </c>
      <c r="I117" s="74">
        <v>22</v>
      </c>
      <c r="J117" s="74">
        <v>17</v>
      </c>
      <c r="K117" s="74">
        <v>5</v>
      </c>
      <c r="L117" s="74">
        <v>3</v>
      </c>
      <c r="M117" s="74">
        <v>3</v>
      </c>
      <c r="N117" s="74" t="s">
        <v>19</v>
      </c>
      <c r="O117" s="30">
        <v>13</v>
      </c>
      <c r="P117" s="30">
        <v>9</v>
      </c>
      <c r="Q117" s="30">
        <v>4</v>
      </c>
    </row>
    <row r="118" spans="1:17" ht="12.75" customHeight="1">
      <c r="A118" s="107" t="s">
        <v>243</v>
      </c>
      <c r="B118" s="108">
        <v>236</v>
      </c>
      <c r="C118" s="74">
        <v>153</v>
      </c>
      <c r="D118" s="74">
        <v>83</v>
      </c>
      <c r="E118" s="74">
        <v>52</v>
      </c>
      <c r="F118" s="74">
        <v>3286</v>
      </c>
      <c r="G118" s="74">
        <v>2009</v>
      </c>
      <c r="H118" s="74">
        <v>1276</v>
      </c>
      <c r="I118" s="74">
        <v>2484</v>
      </c>
      <c r="J118" s="74">
        <v>1511</v>
      </c>
      <c r="K118" s="74">
        <v>973</v>
      </c>
      <c r="L118" s="74">
        <v>802</v>
      </c>
      <c r="M118" s="74">
        <v>498</v>
      </c>
      <c r="N118" s="74">
        <v>303</v>
      </c>
      <c r="O118" s="30">
        <v>971</v>
      </c>
      <c r="P118" s="30">
        <v>580</v>
      </c>
      <c r="Q118" s="30">
        <v>273</v>
      </c>
    </row>
    <row r="119" spans="1:17" ht="12.75" customHeight="1">
      <c r="A119" s="107" t="s">
        <v>244</v>
      </c>
      <c r="B119" s="108">
        <v>164</v>
      </c>
      <c r="C119" s="74">
        <v>103</v>
      </c>
      <c r="D119" s="74">
        <v>61</v>
      </c>
      <c r="E119" s="74">
        <v>46</v>
      </c>
      <c r="F119" s="74">
        <v>2900</v>
      </c>
      <c r="G119" s="74">
        <v>1788</v>
      </c>
      <c r="H119" s="74">
        <v>1112</v>
      </c>
      <c r="I119" s="74">
        <v>2259</v>
      </c>
      <c r="J119" s="74">
        <v>1406</v>
      </c>
      <c r="K119" s="74">
        <v>853</v>
      </c>
      <c r="L119" s="74">
        <v>641</v>
      </c>
      <c r="M119" s="74">
        <v>382</v>
      </c>
      <c r="N119" s="74">
        <v>259</v>
      </c>
      <c r="O119" s="30">
        <v>932</v>
      </c>
      <c r="P119" s="30">
        <v>573</v>
      </c>
      <c r="Q119" s="30">
        <v>241</v>
      </c>
    </row>
    <row r="120" spans="1:17" ht="12.75" customHeight="1">
      <c r="A120" s="107" t="s">
        <v>245</v>
      </c>
      <c r="B120" s="108">
        <v>72</v>
      </c>
      <c r="C120" s="74">
        <v>50</v>
      </c>
      <c r="D120" s="74">
        <v>22</v>
      </c>
      <c r="E120" s="74">
        <v>6</v>
      </c>
      <c r="F120" s="74">
        <v>386</v>
      </c>
      <c r="G120" s="74">
        <v>221</v>
      </c>
      <c r="H120" s="74">
        <v>164</v>
      </c>
      <c r="I120" s="74">
        <v>225</v>
      </c>
      <c r="J120" s="74">
        <v>105</v>
      </c>
      <c r="K120" s="74">
        <v>120</v>
      </c>
      <c r="L120" s="74">
        <v>161</v>
      </c>
      <c r="M120" s="74">
        <v>116</v>
      </c>
      <c r="N120" s="74">
        <v>44</v>
      </c>
      <c r="O120" s="30">
        <v>39</v>
      </c>
      <c r="P120" s="30">
        <v>7</v>
      </c>
      <c r="Q120" s="30">
        <v>32</v>
      </c>
    </row>
    <row r="121" spans="1:17" ht="12.75" customHeight="1" thickBot="1">
      <c r="A121" s="107" t="s">
        <v>246</v>
      </c>
      <c r="B121" s="108">
        <v>19</v>
      </c>
      <c r="C121" s="74">
        <v>11</v>
      </c>
      <c r="D121" s="74">
        <v>8</v>
      </c>
      <c r="E121" s="74">
        <v>3</v>
      </c>
      <c r="F121" s="74">
        <v>81</v>
      </c>
      <c r="G121" s="74">
        <v>42</v>
      </c>
      <c r="H121" s="74">
        <v>39</v>
      </c>
      <c r="I121" s="74">
        <v>51</v>
      </c>
      <c r="J121" s="74">
        <v>28</v>
      </c>
      <c r="K121" s="74">
        <v>23</v>
      </c>
      <c r="L121" s="74">
        <v>30</v>
      </c>
      <c r="M121" s="74">
        <v>14</v>
      </c>
      <c r="N121" s="74">
        <v>16</v>
      </c>
      <c r="O121" s="30">
        <v>9</v>
      </c>
      <c r="P121" s="30">
        <v>6</v>
      </c>
      <c r="Q121" s="30">
        <v>3</v>
      </c>
    </row>
    <row r="122" spans="1:17" s="113" customFormat="1" ht="12.75" customHeight="1">
      <c r="A122" s="111" t="s">
        <v>230</v>
      </c>
      <c r="B122" s="111"/>
      <c r="C122" s="111"/>
      <c r="D122" s="111"/>
      <c r="E122" s="111"/>
      <c r="F122" s="111"/>
      <c r="G122" s="111"/>
      <c r="H122" s="111"/>
      <c r="I122" s="112"/>
      <c r="J122" s="111"/>
      <c r="K122" s="111"/>
      <c r="L122" s="111"/>
      <c r="M122" s="111"/>
      <c r="N122" s="111"/>
      <c r="O122" s="111"/>
      <c r="P122" s="111"/>
      <c r="Q122" s="111"/>
    </row>
    <row r="123" spans="1:17" s="117" customFormat="1" ht="12.75" customHeight="1">
      <c r="A123" s="95"/>
      <c r="B123" s="114"/>
      <c r="C123" s="115"/>
      <c r="D123" s="115"/>
      <c r="E123" s="115"/>
      <c r="F123" s="116"/>
      <c r="G123" s="116"/>
      <c r="Q123" s="37" t="s">
        <v>240</v>
      </c>
    </row>
    <row r="124" spans="1:17" ht="12.75" customHeight="1"/>
    <row r="125" spans="1:17" ht="12.75" customHeight="1"/>
    <row r="126" spans="1:17" ht="12.75" customHeight="1"/>
    <row r="127" spans="1:17" ht="12.75" customHeight="1"/>
    <row r="128" spans="1:17" ht="12.75" customHeight="1"/>
    <row r="129" ht="13.5" customHeight="1"/>
    <row r="130" ht="13.5" customHeight="1"/>
    <row r="131" ht="13.5" customHeight="1"/>
  </sheetData>
  <mergeCells count="11">
    <mergeCell ref="O3:Q3"/>
    <mergeCell ref="A4:A7"/>
    <mergeCell ref="B4:E4"/>
    <mergeCell ref="F4:Q4"/>
    <mergeCell ref="B5:B7"/>
    <mergeCell ref="E5:E7"/>
    <mergeCell ref="F5:F7"/>
    <mergeCell ref="I5:N5"/>
    <mergeCell ref="O5:Q6"/>
    <mergeCell ref="I6:K6"/>
    <mergeCell ref="L6:N6"/>
  </mergeCells>
  <phoneticPr fontId="2"/>
  <pageMargins left="0.70866141732283472" right="0.70866141732283472" top="0.74803149606299213" bottom="0.74803149606299213" header="0.31496062992125984" footer="0.31496062992125984"/>
  <pageSetup paperSize="9" scale="57" pageOrder="overThenDown"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79"/>
  <sheetViews>
    <sheetView zoomScaleNormal="100" workbookViewId="0"/>
  </sheetViews>
  <sheetFormatPr defaultColWidth="9" defaultRowHeight="13"/>
  <cols>
    <col min="1" max="1" width="11.1796875" style="118" customWidth="1"/>
    <col min="2" max="39" width="9.81640625" style="118" customWidth="1"/>
    <col min="40" max="41" width="8.08984375" style="118" customWidth="1"/>
    <col min="42" max="16384" width="9" style="118"/>
  </cols>
  <sheetData>
    <row r="1" spans="1:41" ht="17.25" customHeight="1">
      <c r="A1" s="273" t="s">
        <v>253</v>
      </c>
      <c r="B1" s="273"/>
      <c r="C1" s="273"/>
      <c r="D1" s="273"/>
      <c r="E1" s="273"/>
      <c r="F1" s="273"/>
      <c r="G1" s="273"/>
      <c r="H1" s="273"/>
      <c r="I1" s="273"/>
      <c r="J1" s="273"/>
      <c r="K1" s="273"/>
      <c r="L1" s="273"/>
      <c r="M1" s="273"/>
      <c r="N1" s="273"/>
      <c r="O1" s="273"/>
      <c r="P1" s="273"/>
      <c r="Q1" s="273"/>
      <c r="R1" s="273"/>
      <c r="S1" s="273"/>
      <c r="T1" s="273"/>
      <c r="U1" s="273"/>
      <c r="Y1" s="119"/>
      <c r="AK1" s="119"/>
    </row>
    <row r="2" spans="1:41" ht="17.25" customHeight="1">
      <c r="A2" s="251"/>
      <c r="B2" s="120"/>
      <c r="C2" s="120"/>
      <c r="D2" s="120"/>
      <c r="E2" s="120"/>
      <c r="F2" s="120"/>
      <c r="G2" s="120"/>
      <c r="H2" s="120"/>
      <c r="I2" s="120"/>
      <c r="J2" s="120"/>
      <c r="K2" s="120"/>
      <c r="M2" s="119"/>
      <c r="Y2" s="119"/>
      <c r="AK2" s="119"/>
    </row>
    <row r="3" spans="1:41" ht="13.5" customHeight="1" thickBot="1">
      <c r="A3" s="121" t="s">
        <v>73</v>
      </c>
      <c r="B3" s="122"/>
      <c r="C3" s="122"/>
      <c r="D3" s="122"/>
      <c r="E3" s="122"/>
      <c r="F3" s="122"/>
      <c r="G3" s="122"/>
      <c r="H3" s="122"/>
      <c r="I3" s="122"/>
      <c r="J3" s="10"/>
      <c r="K3" s="10"/>
      <c r="M3" s="146"/>
      <c r="N3" s="122"/>
      <c r="O3" s="122"/>
      <c r="P3" s="122"/>
      <c r="Q3" s="122"/>
      <c r="R3" s="122"/>
      <c r="S3" s="122"/>
      <c r="T3" s="122"/>
      <c r="U3" s="122"/>
      <c r="V3" s="10"/>
      <c r="W3" s="10"/>
      <c r="Y3" s="121"/>
      <c r="Z3" s="122"/>
      <c r="AA3" s="122"/>
      <c r="AB3" s="122"/>
      <c r="AC3" s="122"/>
      <c r="AD3" s="122"/>
      <c r="AE3" s="122"/>
      <c r="AF3" s="122"/>
      <c r="AG3" s="122"/>
      <c r="AH3" s="122"/>
      <c r="AI3" s="122"/>
      <c r="AJ3" s="122"/>
      <c r="AK3" s="122"/>
      <c r="AL3" s="341">
        <v>44348</v>
      </c>
      <c r="AM3" s="341"/>
      <c r="AN3" s="44"/>
      <c r="AO3" s="44"/>
    </row>
    <row r="4" spans="1:41" ht="30" customHeight="1">
      <c r="A4" s="342" t="s">
        <v>72</v>
      </c>
      <c r="B4" s="344" t="s">
        <v>103</v>
      </c>
      <c r="C4" s="345"/>
      <c r="D4" s="346" t="s">
        <v>104</v>
      </c>
      <c r="E4" s="347"/>
      <c r="F4" s="346" t="s">
        <v>105</v>
      </c>
      <c r="G4" s="347"/>
      <c r="H4" s="348" t="s">
        <v>106</v>
      </c>
      <c r="I4" s="349"/>
      <c r="J4" s="346" t="s">
        <v>107</v>
      </c>
      <c r="K4" s="347"/>
      <c r="L4" s="350" t="s">
        <v>255</v>
      </c>
      <c r="M4" s="350"/>
      <c r="N4" s="349" t="s">
        <v>109</v>
      </c>
      <c r="O4" s="349"/>
      <c r="P4" s="346" t="s">
        <v>110</v>
      </c>
      <c r="Q4" s="347"/>
      <c r="R4" s="346" t="s">
        <v>111</v>
      </c>
      <c r="S4" s="347"/>
      <c r="T4" s="346" t="s">
        <v>256</v>
      </c>
      <c r="U4" s="347"/>
      <c r="V4" s="346" t="s">
        <v>112</v>
      </c>
      <c r="W4" s="351"/>
      <c r="X4" s="348" t="s">
        <v>113</v>
      </c>
      <c r="Y4" s="352"/>
      <c r="Z4" s="348" t="s">
        <v>257</v>
      </c>
      <c r="AA4" s="352"/>
      <c r="AB4" s="349" t="s">
        <v>114</v>
      </c>
      <c r="AC4" s="349"/>
      <c r="AD4" s="348" t="s">
        <v>115</v>
      </c>
      <c r="AE4" s="349"/>
      <c r="AF4" s="349" t="s">
        <v>116</v>
      </c>
      <c r="AG4" s="349"/>
      <c r="AH4" s="353" t="s">
        <v>117</v>
      </c>
      <c r="AI4" s="354"/>
      <c r="AJ4" s="348" t="s">
        <v>118</v>
      </c>
      <c r="AK4" s="349"/>
      <c r="AL4" s="355" t="s">
        <v>119</v>
      </c>
      <c r="AM4" s="356"/>
      <c r="AN4" s="260"/>
      <c r="AO4" s="260"/>
    </row>
    <row r="5" spans="1:41" ht="15" customHeight="1">
      <c r="A5" s="343"/>
      <c r="B5" s="123" t="s">
        <v>2</v>
      </c>
      <c r="C5" s="124" t="s">
        <v>74</v>
      </c>
      <c r="D5" s="125" t="s">
        <v>2</v>
      </c>
      <c r="E5" s="123" t="s">
        <v>23</v>
      </c>
      <c r="F5" s="125" t="s">
        <v>2</v>
      </c>
      <c r="G5" s="125" t="s">
        <v>23</v>
      </c>
      <c r="H5" s="126" t="s">
        <v>2</v>
      </c>
      <c r="I5" s="125" t="s">
        <v>23</v>
      </c>
      <c r="J5" s="127" t="s">
        <v>2</v>
      </c>
      <c r="K5" s="126" t="s">
        <v>23</v>
      </c>
      <c r="L5" s="125" t="s">
        <v>2</v>
      </c>
      <c r="M5" s="125" t="s">
        <v>23</v>
      </c>
      <c r="N5" s="127" t="s">
        <v>2</v>
      </c>
      <c r="O5" s="125" t="s">
        <v>23</v>
      </c>
      <c r="P5" s="125" t="s">
        <v>2</v>
      </c>
      <c r="Q5" s="127" t="s">
        <v>23</v>
      </c>
      <c r="R5" s="123" t="s">
        <v>2</v>
      </c>
      <c r="S5" s="125" t="s">
        <v>23</v>
      </c>
      <c r="T5" s="127" t="s">
        <v>2</v>
      </c>
      <c r="U5" s="123" t="s">
        <v>23</v>
      </c>
      <c r="V5" s="127" t="s">
        <v>2</v>
      </c>
      <c r="W5" s="125" t="s">
        <v>23</v>
      </c>
      <c r="X5" s="123" t="s">
        <v>2</v>
      </c>
      <c r="Y5" s="125" t="s">
        <v>23</v>
      </c>
      <c r="Z5" s="125" t="s">
        <v>2</v>
      </c>
      <c r="AA5" s="125" t="s">
        <v>23</v>
      </c>
      <c r="AB5" s="127" t="s">
        <v>2</v>
      </c>
      <c r="AC5" s="123" t="s">
        <v>23</v>
      </c>
      <c r="AD5" s="125" t="s">
        <v>2</v>
      </c>
      <c r="AE5" s="124" t="s">
        <v>23</v>
      </c>
      <c r="AF5" s="123" t="s">
        <v>2</v>
      </c>
      <c r="AG5" s="125" t="s">
        <v>23</v>
      </c>
      <c r="AH5" s="127" t="s">
        <v>2</v>
      </c>
      <c r="AI5" s="127" t="s">
        <v>23</v>
      </c>
      <c r="AJ5" s="127" t="s">
        <v>2</v>
      </c>
      <c r="AK5" s="127" t="s">
        <v>23</v>
      </c>
      <c r="AL5" s="123" t="s">
        <v>2</v>
      </c>
      <c r="AM5" s="124" t="s">
        <v>23</v>
      </c>
      <c r="AN5" s="128"/>
      <c r="AO5" s="128"/>
    </row>
    <row r="6" spans="1:41" ht="12" customHeight="1">
      <c r="A6" s="129" t="s">
        <v>14</v>
      </c>
      <c r="B6" s="130">
        <v>4957</v>
      </c>
      <c r="C6" s="130">
        <v>57347</v>
      </c>
      <c r="D6" s="131">
        <v>14</v>
      </c>
      <c r="E6" s="131">
        <v>73</v>
      </c>
      <c r="F6" s="131" t="s">
        <v>19</v>
      </c>
      <c r="G6" s="131" t="s">
        <v>19</v>
      </c>
      <c r="H6" s="131" t="s">
        <v>19</v>
      </c>
      <c r="I6" s="131" t="s">
        <v>19</v>
      </c>
      <c r="J6" s="131">
        <v>442</v>
      </c>
      <c r="K6" s="131">
        <v>2874</v>
      </c>
      <c r="L6" s="132">
        <v>208</v>
      </c>
      <c r="M6" s="132">
        <v>4571</v>
      </c>
      <c r="N6" s="133">
        <v>4</v>
      </c>
      <c r="O6" s="133">
        <v>53</v>
      </c>
      <c r="P6" s="131">
        <v>153</v>
      </c>
      <c r="Q6" s="131">
        <v>2227</v>
      </c>
      <c r="R6" s="131">
        <v>118</v>
      </c>
      <c r="S6" s="131">
        <v>4950</v>
      </c>
      <c r="T6" s="131">
        <v>896</v>
      </c>
      <c r="U6" s="131">
        <v>9215</v>
      </c>
      <c r="V6" s="131">
        <v>45</v>
      </c>
      <c r="W6" s="131">
        <v>1582</v>
      </c>
      <c r="X6" s="131">
        <v>851</v>
      </c>
      <c r="Y6" s="131">
        <v>2181</v>
      </c>
      <c r="Z6" s="131">
        <v>295</v>
      </c>
      <c r="AA6" s="131">
        <v>2893</v>
      </c>
      <c r="AB6" s="131">
        <v>502</v>
      </c>
      <c r="AC6" s="131">
        <v>4628</v>
      </c>
      <c r="AD6" s="131">
        <v>316</v>
      </c>
      <c r="AE6" s="131">
        <v>1452</v>
      </c>
      <c r="AF6" s="131">
        <v>188</v>
      </c>
      <c r="AG6" s="131">
        <v>4524</v>
      </c>
      <c r="AH6" s="131">
        <v>629</v>
      </c>
      <c r="AI6" s="131">
        <v>12520</v>
      </c>
      <c r="AJ6" s="131">
        <v>24</v>
      </c>
      <c r="AK6" s="131">
        <v>212</v>
      </c>
      <c r="AL6" s="131">
        <v>272</v>
      </c>
      <c r="AM6" s="131">
        <v>3392</v>
      </c>
      <c r="AN6" s="132"/>
      <c r="AO6" s="132"/>
    </row>
    <row r="7" spans="1:41" ht="12" customHeight="1">
      <c r="A7" s="134" t="s">
        <v>61</v>
      </c>
      <c r="B7" s="135">
        <v>91</v>
      </c>
      <c r="C7" s="135">
        <v>399</v>
      </c>
      <c r="D7" s="136" t="s">
        <v>19</v>
      </c>
      <c r="E7" s="136" t="s">
        <v>19</v>
      </c>
      <c r="F7" s="136" t="s">
        <v>19</v>
      </c>
      <c r="G7" s="136" t="s">
        <v>19</v>
      </c>
      <c r="H7" s="136" t="s">
        <v>19</v>
      </c>
      <c r="I7" s="136" t="s">
        <v>19</v>
      </c>
      <c r="J7" s="136">
        <v>2</v>
      </c>
      <c r="K7" s="136">
        <v>5</v>
      </c>
      <c r="L7" s="137">
        <v>2</v>
      </c>
      <c r="M7" s="137">
        <v>5</v>
      </c>
      <c r="N7" s="138">
        <v>1</v>
      </c>
      <c r="O7" s="138">
        <v>10</v>
      </c>
      <c r="P7" s="136">
        <v>2</v>
      </c>
      <c r="Q7" s="136">
        <v>6</v>
      </c>
      <c r="R7" s="136">
        <v>1</v>
      </c>
      <c r="S7" s="136">
        <v>1</v>
      </c>
      <c r="T7" s="136">
        <v>18</v>
      </c>
      <c r="U7" s="136">
        <v>115</v>
      </c>
      <c r="V7" s="136" t="s">
        <v>19</v>
      </c>
      <c r="W7" s="136" t="s">
        <v>19</v>
      </c>
      <c r="X7" s="136">
        <v>20</v>
      </c>
      <c r="Y7" s="136">
        <v>34</v>
      </c>
      <c r="Z7" s="136">
        <v>4</v>
      </c>
      <c r="AA7" s="136">
        <v>8</v>
      </c>
      <c r="AB7" s="136">
        <v>12</v>
      </c>
      <c r="AC7" s="136">
        <v>64</v>
      </c>
      <c r="AD7" s="136">
        <v>8</v>
      </c>
      <c r="AE7" s="136">
        <v>19</v>
      </c>
      <c r="AF7" s="136">
        <v>3</v>
      </c>
      <c r="AG7" s="136">
        <v>10</v>
      </c>
      <c r="AH7" s="136">
        <v>14</v>
      </c>
      <c r="AI7" s="136">
        <v>92</v>
      </c>
      <c r="AJ7" s="136">
        <v>1</v>
      </c>
      <c r="AK7" s="136">
        <v>6</v>
      </c>
      <c r="AL7" s="136">
        <v>3</v>
      </c>
      <c r="AM7" s="136">
        <v>24</v>
      </c>
      <c r="AN7" s="137"/>
      <c r="AO7" s="137"/>
    </row>
    <row r="8" spans="1:41" ht="12" customHeight="1">
      <c r="A8" s="134" t="s">
        <v>120</v>
      </c>
      <c r="B8" s="135">
        <v>86</v>
      </c>
      <c r="C8" s="135">
        <v>543</v>
      </c>
      <c r="D8" s="136" t="s">
        <v>19</v>
      </c>
      <c r="E8" s="136" t="s">
        <v>19</v>
      </c>
      <c r="F8" s="136" t="s">
        <v>19</v>
      </c>
      <c r="G8" s="136" t="s">
        <v>19</v>
      </c>
      <c r="H8" s="136" t="s">
        <v>19</v>
      </c>
      <c r="I8" s="136" t="s">
        <v>19</v>
      </c>
      <c r="J8" s="136">
        <v>1</v>
      </c>
      <c r="K8" s="136">
        <v>6</v>
      </c>
      <c r="L8" s="137">
        <v>1</v>
      </c>
      <c r="M8" s="137">
        <v>4</v>
      </c>
      <c r="N8" s="138" t="s">
        <v>19</v>
      </c>
      <c r="O8" s="138" t="s">
        <v>19</v>
      </c>
      <c r="P8" s="136">
        <v>2</v>
      </c>
      <c r="Q8" s="136">
        <v>13</v>
      </c>
      <c r="R8" s="136" t="s">
        <v>19</v>
      </c>
      <c r="S8" s="136" t="s">
        <v>19</v>
      </c>
      <c r="T8" s="136">
        <v>18</v>
      </c>
      <c r="U8" s="136">
        <v>147</v>
      </c>
      <c r="V8" s="136" t="s">
        <v>19</v>
      </c>
      <c r="W8" s="136" t="s">
        <v>19</v>
      </c>
      <c r="X8" s="136">
        <v>8</v>
      </c>
      <c r="Y8" s="136">
        <v>56</v>
      </c>
      <c r="Z8" s="136">
        <v>8</v>
      </c>
      <c r="AA8" s="136">
        <v>19</v>
      </c>
      <c r="AB8" s="136">
        <v>15</v>
      </c>
      <c r="AC8" s="136">
        <v>33</v>
      </c>
      <c r="AD8" s="136">
        <v>8</v>
      </c>
      <c r="AE8" s="136">
        <v>28</v>
      </c>
      <c r="AF8" s="136">
        <v>1</v>
      </c>
      <c r="AG8" s="136">
        <v>28</v>
      </c>
      <c r="AH8" s="136">
        <v>21</v>
      </c>
      <c r="AI8" s="136">
        <v>189</v>
      </c>
      <c r="AJ8" s="136" t="s">
        <v>19</v>
      </c>
      <c r="AK8" s="136" t="s">
        <v>19</v>
      </c>
      <c r="AL8" s="136">
        <v>3</v>
      </c>
      <c r="AM8" s="136">
        <v>20</v>
      </c>
      <c r="AN8" s="137"/>
      <c r="AO8" s="137"/>
    </row>
    <row r="9" spans="1:41" ht="12" customHeight="1">
      <c r="A9" s="134" t="s">
        <v>121</v>
      </c>
      <c r="B9" s="135">
        <v>92</v>
      </c>
      <c r="C9" s="135">
        <v>290</v>
      </c>
      <c r="D9" s="136" t="s">
        <v>19</v>
      </c>
      <c r="E9" s="136" t="s">
        <v>19</v>
      </c>
      <c r="F9" s="136" t="s">
        <v>19</v>
      </c>
      <c r="G9" s="136" t="s">
        <v>19</v>
      </c>
      <c r="H9" s="136" t="s">
        <v>19</v>
      </c>
      <c r="I9" s="136" t="s">
        <v>19</v>
      </c>
      <c r="J9" s="136">
        <v>1</v>
      </c>
      <c r="K9" s="136">
        <v>2</v>
      </c>
      <c r="L9" s="137">
        <v>1</v>
      </c>
      <c r="M9" s="137">
        <v>7</v>
      </c>
      <c r="N9" s="138" t="s">
        <v>19</v>
      </c>
      <c r="O9" s="138" t="s">
        <v>19</v>
      </c>
      <c r="P9" s="136">
        <v>3</v>
      </c>
      <c r="Q9" s="136">
        <v>6</v>
      </c>
      <c r="R9" s="136" t="s">
        <v>19</v>
      </c>
      <c r="S9" s="136" t="s">
        <v>19</v>
      </c>
      <c r="T9" s="136">
        <v>12</v>
      </c>
      <c r="U9" s="136">
        <v>60</v>
      </c>
      <c r="V9" s="136" t="s">
        <v>19</v>
      </c>
      <c r="W9" s="136" t="s">
        <v>19</v>
      </c>
      <c r="X9" s="136">
        <v>31</v>
      </c>
      <c r="Y9" s="136">
        <v>61</v>
      </c>
      <c r="Z9" s="136">
        <v>6</v>
      </c>
      <c r="AA9" s="136">
        <v>10</v>
      </c>
      <c r="AB9" s="136">
        <v>10</v>
      </c>
      <c r="AC9" s="136">
        <v>21</v>
      </c>
      <c r="AD9" s="136">
        <v>8</v>
      </c>
      <c r="AE9" s="136">
        <v>13</v>
      </c>
      <c r="AF9" s="136">
        <v>6</v>
      </c>
      <c r="AG9" s="136">
        <v>10</v>
      </c>
      <c r="AH9" s="136">
        <v>7</v>
      </c>
      <c r="AI9" s="136">
        <v>63</v>
      </c>
      <c r="AJ9" s="136" t="s">
        <v>19</v>
      </c>
      <c r="AK9" s="136" t="s">
        <v>19</v>
      </c>
      <c r="AL9" s="136">
        <v>7</v>
      </c>
      <c r="AM9" s="136">
        <v>37</v>
      </c>
      <c r="AN9" s="137"/>
      <c r="AO9" s="137"/>
    </row>
    <row r="10" spans="1:41" ht="12" customHeight="1">
      <c r="A10" s="134" t="s">
        <v>122</v>
      </c>
      <c r="B10" s="135">
        <v>92</v>
      </c>
      <c r="C10" s="135">
        <v>264</v>
      </c>
      <c r="D10" s="136" t="s">
        <v>19</v>
      </c>
      <c r="E10" s="136" t="s">
        <v>19</v>
      </c>
      <c r="F10" s="136" t="s">
        <v>19</v>
      </c>
      <c r="G10" s="136" t="s">
        <v>19</v>
      </c>
      <c r="H10" s="136" t="s">
        <v>19</v>
      </c>
      <c r="I10" s="136" t="s">
        <v>19</v>
      </c>
      <c r="J10" s="136">
        <v>6</v>
      </c>
      <c r="K10" s="136">
        <v>10</v>
      </c>
      <c r="L10" s="137">
        <v>3</v>
      </c>
      <c r="M10" s="137">
        <v>8</v>
      </c>
      <c r="N10" s="138" t="s">
        <v>19</v>
      </c>
      <c r="O10" s="138" t="s">
        <v>19</v>
      </c>
      <c r="P10" s="136">
        <v>2</v>
      </c>
      <c r="Q10" s="136">
        <v>5</v>
      </c>
      <c r="R10" s="136" t="s">
        <v>19</v>
      </c>
      <c r="S10" s="136" t="s">
        <v>19</v>
      </c>
      <c r="T10" s="136">
        <v>9</v>
      </c>
      <c r="U10" s="136">
        <v>33</v>
      </c>
      <c r="V10" s="136">
        <v>1</v>
      </c>
      <c r="W10" s="136">
        <v>7</v>
      </c>
      <c r="X10" s="136">
        <v>36</v>
      </c>
      <c r="Y10" s="136">
        <v>61</v>
      </c>
      <c r="Z10" s="136">
        <v>9</v>
      </c>
      <c r="AA10" s="136">
        <v>15</v>
      </c>
      <c r="AB10" s="136">
        <v>8</v>
      </c>
      <c r="AC10" s="136">
        <v>34</v>
      </c>
      <c r="AD10" s="136">
        <v>5</v>
      </c>
      <c r="AE10" s="136">
        <v>8</v>
      </c>
      <c r="AF10" s="136">
        <v>4</v>
      </c>
      <c r="AG10" s="136">
        <v>5</v>
      </c>
      <c r="AH10" s="136">
        <v>4</v>
      </c>
      <c r="AI10" s="136">
        <v>55</v>
      </c>
      <c r="AJ10" s="136" t="s">
        <v>19</v>
      </c>
      <c r="AK10" s="136" t="s">
        <v>19</v>
      </c>
      <c r="AL10" s="136">
        <v>5</v>
      </c>
      <c r="AM10" s="136">
        <v>23</v>
      </c>
      <c r="AN10" s="137"/>
      <c r="AO10" s="137"/>
    </row>
    <row r="11" spans="1:41" ht="12" customHeight="1">
      <c r="A11" s="134" t="s">
        <v>123</v>
      </c>
      <c r="B11" s="135">
        <v>72</v>
      </c>
      <c r="C11" s="135">
        <v>341</v>
      </c>
      <c r="D11" s="136">
        <v>1</v>
      </c>
      <c r="E11" s="136">
        <v>1</v>
      </c>
      <c r="F11" s="136" t="s">
        <v>19</v>
      </c>
      <c r="G11" s="136" t="s">
        <v>19</v>
      </c>
      <c r="H11" s="136" t="s">
        <v>19</v>
      </c>
      <c r="I11" s="136" t="s">
        <v>19</v>
      </c>
      <c r="J11" s="136">
        <v>3</v>
      </c>
      <c r="K11" s="136">
        <v>12</v>
      </c>
      <c r="L11" s="137" t="s">
        <v>19</v>
      </c>
      <c r="M11" s="137" t="s">
        <v>19</v>
      </c>
      <c r="N11" s="138" t="s">
        <v>19</v>
      </c>
      <c r="O11" s="138" t="s">
        <v>19</v>
      </c>
      <c r="P11" s="136">
        <v>2</v>
      </c>
      <c r="Q11" s="136">
        <v>4</v>
      </c>
      <c r="R11" s="136" t="s">
        <v>19</v>
      </c>
      <c r="S11" s="136" t="s">
        <v>19</v>
      </c>
      <c r="T11" s="136">
        <v>12</v>
      </c>
      <c r="U11" s="136">
        <v>52</v>
      </c>
      <c r="V11" s="136" t="s">
        <v>19</v>
      </c>
      <c r="W11" s="136" t="s">
        <v>19</v>
      </c>
      <c r="X11" s="136">
        <v>21</v>
      </c>
      <c r="Y11" s="136">
        <v>38</v>
      </c>
      <c r="Z11" s="136">
        <v>8</v>
      </c>
      <c r="AA11" s="136">
        <v>15</v>
      </c>
      <c r="AB11" s="136">
        <v>7</v>
      </c>
      <c r="AC11" s="136">
        <v>50</v>
      </c>
      <c r="AD11" s="136">
        <v>4</v>
      </c>
      <c r="AE11" s="136">
        <v>7</v>
      </c>
      <c r="AF11" s="136">
        <v>5</v>
      </c>
      <c r="AG11" s="136">
        <v>95</v>
      </c>
      <c r="AH11" s="136">
        <v>5</v>
      </c>
      <c r="AI11" s="136">
        <v>57</v>
      </c>
      <c r="AJ11" s="136">
        <v>1</v>
      </c>
      <c r="AK11" s="136">
        <v>6</v>
      </c>
      <c r="AL11" s="136">
        <v>3</v>
      </c>
      <c r="AM11" s="136">
        <v>4</v>
      </c>
      <c r="AN11" s="137"/>
      <c r="AO11" s="137"/>
    </row>
    <row r="12" spans="1:41" ht="12" customHeight="1">
      <c r="A12" s="134" t="s">
        <v>62</v>
      </c>
      <c r="B12" s="135">
        <v>80</v>
      </c>
      <c r="C12" s="135">
        <v>578</v>
      </c>
      <c r="D12" s="136" t="s">
        <v>19</v>
      </c>
      <c r="E12" s="136" t="s">
        <v>19</v>
      </c>
      <c r="F12" s="136" t="s">
        <v>19</v>
      </c>
      <c r="G12" s="136" t="s">
        <v>19</v>
      </c>
      <c r="H12" s="136" t="s">
        <v>19</v>
      </c>
      <c r="I12" s="136" t="s">
        <v>19</v>
      </c>
      <c r="J12" s="136">
        <v>8</v>
      </c>
      <c r="K12" s="136">
        <v>50</v>
      </c>
      <c r="L12" s="137">
        <v>6</v>
      </c>
      <c r="M12" s="137">
        <v>55</v>
      </c>
      <c r="N12" s="138" t="s">
        <v>19</v>
      </c>
      <c r="O12" s="138" t="s">
        <v>19</v>
      </c>
      <c r="P12" s="136">
        <v>1</v>
      </c>
      <c r="Q12" s="136">
        <v>2</v>
      </c>
      <c r="R12" s="136">
        <v>1</v>
      </c>
      <c r="S12" s="136">
        <v>11</v>
      </c>
      <c r="T12" s="136">
        <v>9</v>
      </c>
      <c r="U12" s="136">
        <v>55</v>
      </c>
      <c r="V12" s="136" t="s">
        <v>19</v>
      </c>
      <c r="W12" s="136" t="s">
        <v>19</v>
      </c>
      <c r="X12" s="136">
        <v>18</v>
      </c>
      <c r="Y12" s="136">
        <v>44</v>
      </c>
      <c r="Z12" s="136">
        <v>7</v>
      </c>
      <c r="AA12" s="136">
        <v>13</v>
      </c>
      <c r="AB12" s="136">
        <v>6</v>
      </c>
      <c r="AC12" s="136">
        <v>111</v>
      </c>
      <c r="AD12" s="136">
        <v>5</v>
      </c>
      <c r="AE12" s="136">
        <v>18</v>
      </c>
      <c r="AF12" s="136">
        <v>2</v>
      </c>
      <c r="AG12" s="136">
        <v>27</v>
      </c>
      <c r="AH12" s="136">
        <v>11</v>
      </c>
      <c r="AI12" s="136">
        <v>140</v>
      </c>
      <c r="AJ12" s="136">
        <v>1</v>
      </c>
      <c r="AK12" s="136">
        <v>5</v>
      </c>
      <c r="AL12" s="136">
        <v>5</v>
      </c>
      <c r="AM12" s="136">
        <v>47</v>
      </c>
      <c r="AN12" s="137"/>
      <c r="AO12" s="137"/>
    </row>
    <row r="13" spans="1:41" ht="12" customHeight="1">
      <c r="A13" s="134" t="s">
        <v>124</v>
      </c>
      <c r="B13" s="135">
        <v>49</v>
      </c>
      <c r="C13" s="135">
        <v>272</v>
      </c>
      <c r="D13" s="136" t="s">
        <v>19</v>
      </c>
      <c r="E13" s="136" t="s">
        <v>19</v>
      </c>
      <c r="F13" s="136" t="s">
        <v>19</v>
      </c>
      <c r="G13" s="136" t="s">
        <v>19</v>
      </c>
      <c r="H13" s="136" t="s">
        <v>19</v>
      </c>
      <c r="I13" s="136" t="s">
        <v>19</v>
      </c>
      <c r="J13" s="136">
        <v>11</v>
      </c>
      <c r="K13" s="136">
        <v>43</v>
      </c>
      <c r="L13" s="137">
        <v>5</v>
      </c>
      <c r="M13" s="137">
        <v>18</v>
      </c>
      <c r="N13" s="138" t="s">
        <v>19</v>
      </c>
      <c r="O13" s="138" t="s">
        <v>19</v>
      </c>
      <c r="P13" s="136" t="s">
        <v>19</v>
      </c>
      <c r="Q13" s="136" t="s">
        <v>19</v>
      </c>
      <c r="R13" s="136">
        <v>2</v>
      </c>
      <c r="S13" s="136">
        <v>14</v>
      </c>
      <c r="T13" s="136">
        <v>4</v>
      </c>
      <c r="U13" s="136">
        <v>19</v>
      </c>
      <c r="V13" s="136" t="s">
        <v>19</v>
      </c>
      <c r="W13" s="136" t="s">
        <v>19</v>
      </c>
      <c r="X13" s="136">
        <v>5</v>
      </c>
      <c r="Y13" s="136">
        <v>9</v>
      </c>
      <c r="Z13" s="136">
        <v>7</v>
      </c>
      <c r="AA13" s="136">
        <v>24</v>
      </c>
      <c r="AB13" s="136">
        <v>3</v>
      </c>
      <c r="AC13" s="136">
        <v>73</v>
      </c>
      <c r="AD13" s="136">
        <v>1</v>
      </c>
      <c r="AE13" s="136">
        <v>3</v>
      </c>
      <c r="AF13" s="136">
        <v>1</v>
      </c>
      <c r="AG13" s="136">
        <v>10</v>
      </c>
      <c r="AH13" s="136">
        <v>7</v>
      </c>
      <c r="AI13" s="136">
        <v>47</v>
      </c>
      <c r="AJ13" s="136" t="s">
        <v>19</v>
      </c>
      <c r="AK13" s="136" t="s">
        <v>19</v>
      </c>
      <c r="AL13" s="136">
        <v>3</v>
      </c>
      <c r="AM13" s="136">
        <v>12</v>
      </c>
      <c r="AN13" s="137"/>
      <c r="AO13" s="137"/>
    </row>
    <row r="14" spans="1:41" ht="12" customHeight="1">
      <c r="A14" s="134" t="s">
        <v>125</v>
      </c>
      <c r="B14" s="135">
        <v>70</v>
      </c>
      <c r="C14" s="135">
        <v>737</v>
      </c>
      <c r="D14" s="136" t="s">
        <v>19</v>
      </c>
      <c r="E14" s="136" t="s">
        <v>19</v>
      </c>
      <c r="F14" s="136" t="s">
        <v>19</v>
      </c>
      <c r="G14" s="136" t="s">
        <v>19</v>
      </c>
      <c r="H14" s="136" t="s">
        <v>19</v>
      </c>
      <c r="I14" s="136" t="s">
        <v>19</v>
      </c>
      <c r="J14" s="136">
        <v>4</v>
      </c>
      <c r="K14" s="136">
        <v>38</v>
      </c>
      <c r="L14" s="137">
        <v>2</v>
      </c>
      <c r="M14" s="137">
        <v>41</v>
      </c>
      <c r="N14" s="138" t="s">
        <v>19</v>
      </c>
      <c r="O14" s="138" t="s">
        <v>19</v>
      </c>
      <c r="P14" s="136">
        <v>3</v>
      </c>
      <c r="Q14" s="136">
        <v>12</v>
      </c>
      <c r="R14" s="136">
        <v>2</v>
      </c>
      <c r="S14" s="136">
        <v>195</v>
      </c>
      <c r="T14" s="136">
        <v>20</v>
      </c>
      <c r="U14" s="136">
        <v>178</v>
      </c>
      <c r="V14" s="136">
        <v>1</v>
      </c>
      <c r="W14" s="136">
        <v>1</v>
      </c>
      <c r="X14" s="136">
        <v>12</v>
      </c>
      <c r="Y14" s="136">
        <v>18</v>
      </c>
      <c r="Z14" s="136">
        <v>5</v>
      </c>
      <c r="AA14" s="136">
        <v>12</v>
      </c>
      <c r="AB14" s="136">
        <v>6</v>
      </c>
      <c r="AC14" s="136">
        <v>76</v>
      </c>
      <c r="AD14" s="136">
        <v>4</v>
      </c>
      <c r="AE14" s="136">
        <v>57</v>
      </c>
      <c r="AF14" s="136">
        <v>1</v>
      </c>
      <c r="AG14" s="136">
        <v>9</v>
      </c>
      <c r="AH14" s="136">
        <v>6</v>
      </c>
      <c r="AI14" s="136">
        <v>70</v>
      </c>
      <c r="AJ14" s="136" t="s">
        <v>19</v>
      </c>
      <c r="AK14" s="136" t="s">
        <v>19</v>
      </c>
      <c r="AL14" s="136">
        <v>4</v>
      </c>
      <c r="AM14" s="136">
        <v>30</v>
      </c>
      <c r="AN14" s="137"/>
      <c r="AO14" s="137"/>
    </row>
    <row r="15" spans="1:41" ht="12" customHeight="1">
      <c r="A15" s="134" t="s">
        <v>126</v>
      </c>
      <c r="B15" s="135">
        <v>38</v>
      </c>
      <c r="C15" s="135">
        <v>165</v>
      </c>
      <c r="D15" s="136" t="s">
        <v>19</v>
      </c>
      <c r="E15" s="136" t="s">
        <v>19</v>
      </c>
      <c r="F15" s="136" t="s">
        <v>19</v>
      </c>
      <c r="G15" s="136" t="s">
        <v>19</v>
      </c>
      <c r="H15" s="136" t="s">
        <v>19</v>
      </c>
      <c r="I15" s="136" t="s">
        <v>19</v>
      </c>
      <c r="J15" s="136">
        <v>6</v>
      </c>
      <c r="K15" s="136">
        <v>14</v>
      </c>
      <c r="L15" s="137" t="s">
        <v>19</v>
      </c>
      <c r="M15" s="137" t="s">
        <v>19</v>
      </c>
      <c r="N15" s="138" t="s">
        <v>19</v>
      </c>
      <c r="O15" s="138" t="s">
        <v>19</v>
      </c>
      <c r="P15" s="136" t="s">
        <v>19</v>
      </c>
      <c r="Q15" s="136" t="s">
        <v>19</v>
      </c>
      <c r="R15" s="136">
        <v>3</v>
      </c>
      <c r="S15" s="136">
        <v>20</v>
      </c>
      <c r="T15" s="136">
        <v>8</v>
      </c>
      <c r="U15" s="136">
        <v>48</v>
      </c>
      <c r="V15" s="136">
        <v>1</v>
      </c>
      <c r="W15" s="136">
        <v>1</v>
      </c>
      <c r="X15" s="136">
        <v>7</v>
      </c>
      <c r="Y15" s="136">
        <v>14</v>
      </c>
      <c r="Z15" s="136">
        <v>4</v>
      </c>
      <c r="AA15" s="136">
        <v>4</v>
      </c>
      <c r="AB15" s="136">
        <v>2</v>
      </c>
      <c r="AC15" s="136">
        <v>4</v>
      </c>
      <c r="AD15" s="136">
        <v>2</v>
      </c>
      <c r="AE15" s="136">
        <v>4</v>
      </c>
      <c r="AF15" s="136">
        <v>3</v>
      </c>
      <c r="AG15" s="136">
        <v>5</v>
      </c>
      <c r="AH15" s="136">
        <v>1</v>
      </c>
      <c r="AI15" s="136">
        <v>49</v>
      </c>
      <c r="AJ15" s="136" t="s">
        <v>19</v>
      </c>
      <c r="AK15" s="136" t="s">
        <v>19</v>
      </c>
      <c r="AL15" s="136">
        <v>1</v>
      </c>
      <c r="AM15" s="136">
        <v>2</v>
      </c>
      <c r="AN15" s="137"/>
      <c r="AO15" s="137"/>
    </row>
    <row r="16" spans="1:41" ht="12" customHeight="1">
      <c r="A16" s="134" t="s">
        <v>127</v>
      </c>
      <c r="B16" s="135">
        <v>21</v>
      </c>
      <c r="C16" s="135">
        <v>50</v>
      </c>
      <c r="D16" s="136" t="s">
        <v>19</v>
      </c>
      <c r="E16" s="136" t="s">
        <v>19</v>
      </c>
      <c r="F16" s="136" t="s">
        <v>19</v>
      </c>
      <c r="G16" s="136" t="s">
        <v>19</v>
      </c>
      <c r="H16" s="136" t="s">
        <v>19</v>
      </c>
      <c r="I16" s="136" t="s">
        <v>19</v>
      </c>
      <c r="J16" s="136">
        <v>2</v>
      </c>
      <c r="K16" s="136">
        <v>10</v>
      </c>
      <c r="L16" s="137">
        <v>2</v>
      </c>
      <c r="M16" s="137">
        <v>3</v>
      </c>
      <c r="N16" s="138" t="s">
        <v>19</v>
      </c>
      <c r="O16" s="138" t="s">
        <v>19</v>
      </c>
      <c r="P16" s="136" t="s">
        <v>19</v>
      </c>
      <c r="Q16" s="136" t="s">
        <v>19</v>
      </c>
      <c r="R16" s="136" t="s">
        <v>19</v>
      </c>
      <c r="S16" s="136" t="s">
        <v>19</v>
      </c>
      <c r="T16" s="136">
        <v>4</v>
      </c>
      <c r="U16" s="136">
        <v>9</v>
      </c>
      <c r="V16" s="136" t="s">
        <v>19</v>
      </c>
      <c r="W16" s="136" t="s">
        <v>19</v>
      </c>
      <c r="X16" s="136">
        <v>1</v>
      </c>
      <c r="Y16" s="136">
        <v>1</v>
      </c>
      <c r="Z16" s="136">
        <v>2</v>
      </c>
      <c r="AA16" s="136">
        <v>3</v>
      </c>
      <c r="AB16" s="136">
        <v>2</v>
      </c>
      <c r="AC16" s="136">
        <v>6</v>
      </c>
      <c r="AD16" s="136">
        <v>4</v>
      </c>
      <c r="AE16" s="136">
        <v>8</v>
      </c>
      <c r="AF16" s="136" t="s">
        <v>19</v>
      </c>
      <c r="AG16" s="136" t="s">
        <v>19</v>
      </c>
      <c r="AH16" s="136">
        <v>4</v>
      </c>
      <c r="AI16" s="136">
        <v>10</v>
      </c>
      <c r="AJ16" s="136" t="s">
        <v>19</v>
      </c>
      <c r="AK16" s="136" t="s">
        <v>19</v>
      </c>
      <c r="AL16" s="136" t="s">
        <v>19</v>
      </c>
      <c r="AM16" s="136" t="s">
        <v>19</v>
      </c>
      <c r="AN16" s="137"/>
      <c r="AO16" s="137"/>
    </row>
    <row r="17" spans="1:41" ht="12" customHeight="1">
      <c r="A17" s="134" t="s">
        <v>63</v>
      </c>
      <c r="B17" s="135">
        <v>126</v>
      </c>
      <c r="C17" s="135">
        <v>746</v>
      </c>
      <c r="D17" s="136" t="s">
        <v>19</v>
      </c>
      <c r="E17" s="136" t="s">
        <v>19</v>
      </c>
      <c r="F17" s="136" t="s">
        <v>19</v>
      </c>
      <c r="G17" s="136" t="s">
        <v>19</v>
      </c>
      <c r="H17" s="136" t="s">
        <v>19</v>
      </c>
      <c r="I17" s="136" t="s">
        <v>19</v>
      </c>
      <c r="J17" s="136">
        <v>8</v>
      </c>
      <c r="K17" s="136">
        <v>43</v>
      </c>
      <c r="L17" s="137">
        <v>7</v>
      </c>
      <c r="M17" s="137">
        <v>70</v>
      </c>
      <c r="N17" s="138" t="s">
        <v>19</v>
      </c>
      <c r="O17" s="138" t="s">
        <v>19</v>
      </c>
      <c r="P17" s="136">
        <v>1</v>
      </c>
      <c r="Q17" s="136">
        <v>7</v>
      </c>
      <c r="R17" s="136">
        <v>1</v>
      </c>
      <c r="S17" s="136">
        <v>2</v>
      </c>
      <c r="T17" s="136">
        <v>28</v>
      </c>
      <c r="U17" s="136">
        <v>177</v>
      </c>
      <c r="V17" s="136">
        <v>1</v>
      </c>
      <c r="W17" s="136">
        <v>27</v>
      </c>
      <c r="X17" s="136">
        <v>12</v>
      </c>
      <c r="Y17" s="136">
        <v>18</v>
      </c>
      <c r="Z17" s="136">
        <v>11</v>
      </c>
      <c r="AA17" s="136">
        <v>58</v>
      </c>
      <c r="AB17" s="136">
        <v>21</v>
      </c>
      <c r="AC17" s="136">
        <v>108</v>
      </c>
      <c r="AD17" s="136">
        <v>7</v>
      </c>
      <c r="AE17" s="136">
        <v>12</v>
      </c>
      <c r="AF17" s="136">
        <v>10</v>
      </c>
      <c r="AG17" s="136">
        <v>77</v>
      </c>
      <c r="AH17" s="136">
        <v>15</v>
      </c>
      <c r="AI17" s="136">
        <v>130</v>
      </c>
      <c r="AJ17" s="136">
        <v>1</v>
      </c>
      <c r="AK17" s="136">
        <v>6</v>
      </c>
      <c r="AL17" s="136">
        <v>3</v>
      </c>
      <c r="AM17" s="136">
        <v>11</v>
      </c>
      <c r="AN17" s="137"/>
      <c r="AO17" s="137"/>
    </row>
    <row r="18" spans="1:41" ht="12" customHeight="1">
      <c r="A18" s="134" t="s">
        <v>128</v>
      </c>
      <c r="B18" s="135">
        <v>79</v>
      </c>
      <c r="C18" s="135">
        <v>446</v>
      </c>
      <c r="D18" s="136" t="s">
        <v>19</v>
      </c>
      <c r="E18" s="136" t="s">
        <v>19</v>
      </c>
      <c r="F18" s="136" t="s">
        <v>19</v>
      </c>
      <c r="G18" s="136" t="s">
        <v>19</v>
      </c>
      <c r="H18" s="136" t="s">
        <v>19</v>
      </c>
      <c r="I18" s="136" t="s">
        <v>19</v>
      </c>
      <c r="J18" s="136">
        <v>7</v>
      </c>
      <c r="K18" s="136">
        <v>32</v>
      </c>
      <c r="L18" s="137">
        <v>3</v>
      </c>
      <c r="M18" s="137">
        <v>10</v>
      </c>
      <c r="N18" s="138" t="s">
        <v>19</v>
      </c>
      <c r="O18" s="138" t="s">
        <v>19</v>
      </c>
      <c r="P18" s="136">
        <v>5</v>
      </c>
      <c r="Q18" s="136">
        <v>185</v>
      </c>
      <c r="R18" s="136">
        <v>1</v>
      </c>
      <c r="S18" s="136">
        <v>8</v>
      </c>
      <c r="T18" s="136">
        <v>11</v>
      </c>
      <c r="U18" s="136">
        <v>61</v>
      </c>
      <c r="V18" s="136" t="s">
        <v>19</v>
      </c>
      <c r="W18" s="136" t="s">
        <v>19</v>
      </c>
      <c r="X18" s="136">
        <v>16</v>
      </c>
      <c r="Y18" s="136">
        <v>30</v>
      </c>
      <c r="Z18" s="136">
        <v>10</v>
      </c>
      <c r="AA18" s="136">
        <v>18</v>
      </c>
      <c r="AB18" s="136">
        <v>8</v>
      </c>
      <c r="AC18" s="136">
        <v>22</v>
      </c>
      <c r="AD18" s="136">
        <v>6</v>
      </c>
      <c r="AE18" s="136">
        <v>10</v>
      </c>
      <c r="AF18" s="136">
        <v>2</v>
      </c>
      <c r="AG18" s="136">
        <v>5</v>
      </c>
      <c r="AH18" s="136">
        <v>8</v>
      </c>
      <c r="AI18" s="136">
        <v>62</v>
      </c>
      <c r="AJ18" s="136" t="s">
        <v>19</v>
      </c>
      <c r="AK18" s="136" t="s">
        <v>19</v>
      </c>
      <c r="AL18" s="136">
        <v>2</v>
      </c>
      <c r="AM18" s="136">
        <v>3</v>
      </c>
      <c r="AN18" s="137"/>
      <c r="AO18" s="137"/>
    </row>
    <row r="19" spans="1:41" ht="12" customHeight="1">
      <c r="A19" s="134" t="s">
        <v>129</v>
      </c>
      <c r="B19" s="135">
        <v>901</v>
      </c>
      <c r="C19" s="135">
        <v>8544</v>
      </c>
      <c r="D19" s="136">
        <v>1</v>
      </c>
      <c r="E19" s="136">
        <v>6</v>
      </c>
      <c r="F19" s="136" t="s">
        <v>19</v>
      </c>
      <c r="G19" s="136" t="s">
        <v>19</v>
      </c>
      <c r="H19" s="136" t="s">
        <v>19</v>
      </c>
      <c r="I19" s="136" t="s">
        <v>19</v>
      </c>
      <c r="J19" s="136">
        <v>20</v>
      </c>
      <c r="K19" s="136">
        <v>136</v>
      </c>
      <c r="L19" s="137">
        <v>9</v>
      </c>
      <c r="M19" s="137">
        <v>67</v>
      </c>
      <c r="N19" s="138" t="s">
        <v>19</v>
      </c>
      <c r="O19" s="138" t="s">
        <v>19</v>
      </c>
      <c r="P19" s="136">
        <v>49</v>
      </c>
      <c r="Q19" s="136">
        <v>603</v>
      </c>
      <c r="R19" s="136">
        <v>7</v>
      </c>
      <c r="S19" s="136">
        <v>140</v>
      </c>
      <c r="T19" s="136">
        <v>185</v>
      </c>
      <c r="U19" s="136">
        <v>1777</v>
      </c>
      <c r="V19" s="136">
        <v>21</v>
      </c>
      <c r="W19" s="136">
        <v>432</v>
      </c>
      <c r="X19" s="136">
        <v>106</v>
      </c>
      <c r="Y19" s="136">
        <v>545</v>
      </c>
      <c r="Z19" s="136">
        <v>67</v>
      </c>
      <c r="AA19" s="136">
        <v>353</v>
      </c>
      <c r="AB19" s="136">
        <v>153</v>
      </c>
      <c r="AC19" s="136">
        <v>1614</v>
      </c>
      <c r="AD19" s="136">
        <v>71</v>
      </c>
      <c r="AE19" s="136">
        <v>333</v>
      </c>
      <c r="AF19" s="136">
        <v>41</v>
      </c>
      <c r="AG19" s="136">
        <v>491</v>
      </c>
      <c r="AH19" s="136">
        <v>123</v>
      </c>
      <c r="AI19" s="136">
        <v>1441</v>
      </c>
      <c r="AJ19" s="136">
        <v>3</v>
      </c>
      <c r="AK19" s="136">
        <v>29</v>
      </c>
      <c r="AL19" s="136">
        <v>45</v>
      </c>
      <c r="AM19" s="136">
        <v>577</v>
      </c>
      <c r="AN19" s="137"/>
      <c r="AO19" s="137"/>
    </row>
    <row r="20" spans="1:41" ht="12" customHeight="1">
      <c r="A20" s="134" t="s">
        <v>130</v>
      </c>
      <c r="B20" s="135">
        <v>232</v>
      </c>
      <c r="C20" s="135">
        <v>1586</v>
      </c>
      <c r="D20" s="136" t="s">
        <v>19</v>
      </c>
      <c r="E20" s="136" t="s">
        <v>19</v>
      </c>
      <c r="F20" s="136" t="s">
        <v>19</v>
      </c>
      <c r="G20" s="136" t="s">
        <v>19</v>
      </c>
      <c r="H20" s="136" t="s">
        <v>19</v>
      </c>
      <c r="I20" s="136" t="s">
        <v>19</v>
      </c>
      <c r="J20" s="136">
        <v>15</v>
      </c>
      <c r="K20" s="136">
        <v>168</v>
      </c>
      <c r="L20" s="137">
        <v>3</v>
      </c>
      <c r="M20" s="137">
        <v>33</v>
      </c>
      <c r="N20" s="138" t="s">
        <v>19</v>
      </c>
      <c r="O20" s="138" t="s">
        <v>19</v>
      </c>
      <c r="P20" s="136">
        <v>10</v>
      </c>
      <c r="Q20" s="136">
        <v>87</v>
      </c>
      <c r="R20" s="136">
        <v>3</v>
      </c>
      <c r="S20" s="136">
        <v>4</v>
      </c>
      <c r="T20" s="136">
        <v>47</v>
      </c>
      <c r="U20" s="136">
        <v>212</v>
      </c>
      <c r="V20" s="136">
        <v>2</v>
      </c>
      <c r="W20" s="136">
        <v>36</v>
      </c>
      <c r="X20" s="136">
        <v>44</v>
      </c>
      <c r="Y20" s="136">
        <v>77</v>
      </c>
      <c r="Z20" s="136">
        <v>10</v>
      </c>
      <c r="AA20" s="136">
        <v>38</v>
      </c>
      <c r="AB20" s="136">
        <v>22</v>
      </c>
      <c r="AC20" s="136">
        <v>156</v>
      </c>
      <c r="AD20" s="136">
        <v>15</v>
      </c>
      <c r="AE20" s="136">
        <v>62</v>
      </c>
      <c r="AF20" s="136">
        <v>16</v>
      </c>
      <c r="AG20" s="136">
        <v>108</v>
      </c>
      <c r="AH20" s="136">
        <v>37</v>
      </c>
      <c r="AI20" s="136">
        <v>582</v>
      </c>
      <c r="AJ20" s="136">
        <v>1</v>
      </c>
      <c r="AK20" s="136">
        <v>7</v>
      </c>
      <c r="AL20" s="136">
        <v>7</v>
      </c>
      <c r="AM20" s="136">
        <v>16</v>
      </c>
      <c r="AN20" s="137"/>
      <c r="AO20" s="137"/>
    </row>
    <row r="21" spans="1:41" ht="12" customHeight="1">
      <c r="A21" s="134" t="s">
        <v>131</v>
      </c>
      <c r="B21" s="135">
        <v>65</v>
      </c>
      <c r="C21" s="135">
        <v>2258</v>
      </c>
      <c r="D21" s="136" t="s">
        <v>19</v>
      </c>
      <c r="E21" s="136" t="s">
        <v>19</v>
      </c>
      <c r="F21" s="136" t="s">
        <v>19</v>
      </c>
      <c r="G21" s="136" t="s">
        <v>19</v>
      </c>
      <c r="H21" s="136" t="s">
        <v>19</v>
      </c>
      <c r="I21" s="136" t="s">
        <v>19</v>
      </c>
      <c r="J21" s="136" t="s">
        <v>19</v>
      </c>
      <c r="K21" s="136" t="s">
        <v>19</v>
      </c>
      <c r="L21" s="137" t="s">
        <v>19</v>
      </c>
      <c r="M21" s="137" t="s">
        <v>19</v>
      </c>
      <c r="N21" s="138" t="s">
        <v>19</v>
      </c>
      <c r="O21" s="138" t="s">
        <v>19</v>
      </c>
      <c r="P21" s="136">
        <v>7</v>
      </c>
      <c r="Q21" s="136">
        <v>432</v>
      </c>
      <c r="R21" s="136">
        <v>7</v>
      </c>
      <c r="S21" s="136">
        <v>409</v>
      </c>
      <c r="T21" s="136">
        <v>13</v>
      </c>
      <c r="U21" s="136">
        <v>271</v>
      </c>
      <c r="V21" s="136">
        <v>1</v>
      </c>
      <c r="W21" s="136">
        <v>4</v>
      </c>
      <c r="X21" s="136">
        <v>2</v>
      </c>
      <c r="Y21" s="136">
        <v>3</v>
      </c>
      <c r="Z21" s="136">
        <v>5</v>
      </c>
      <c r="AA21" s="136">
        <v>11</v>
      </c>
      <c r="AB21" s="136">
        <v>6</v>
      </c>
      <c r="AC21" s="136">
        <v>97</v>
      </c>
      <c r="AD21" s="136" t="s">
        <v>19</v>
      </c>
      <c r="AE21" s="136" t="s">
        <v>19</v>
      </c>
      <c r="AF21" s="136">
        <v>3</v>
      </c>
      <c r="AG21" s="136">
        <v>523</v>
      </c>
      <c r="AH21" s="136">
        <v>14</v>
      </c>
      <c r="AI21" s="136">
        <v>392</v>
      </c>
      <c r="AJ21" s="136" t="s">
        <v>19</v>
      </c>
      <c r="AK21" s="136" t="s">
        <v>19</v>
      </c>
      <c r="AL21" s="136">
        <v>7</v>
      </c>
      <c r="AM21" s="136">
        <v>116</v>
      </c>
      <c r="AN21" s="137"/>
      <c r="AO21" s="137"/>
    </row>
    <row r="22" spans="1:41" ht="12" customHeight="1">
      <c r="A22" s="134" t="s">
        <v>132</v>
      </c>
      <c r="B22" s="135">
        <v>96</v>
      </c>
      <c r="C22" s="135">
        <v>1093</v>
      </c>
      <c r="D22" s="136" t="s">
        <v>19</v>
      </c>
      <c r="E22" s="136" t="s">
        <v>19</v>
      </c>
      <c r="F22" s="136" t="s">
        <v>19</v>
      </c>
      <c r="G22" s="136" t="s">
        <v>19</v>
      </c>
      <c r="H22" s="136" t="s">
        <v>19</v>
      </c>
      <c r="I22" s="136" t="s">
        <v>19</v>
      </c>
      <c r="J22" s="136">
        <v>8</v>
      </c>
      <c r="K22" s="136">
        <v>44</v>
      </c>
      <c r="L22" s="137">
        <v>4</v>
      </c>
      <c r="M22" s="137">
        <v>18</v>
      </c>
      <c r="N22" s="138" t="s">
        <v>19</v>
      </c>
      <c r="O22" s="138" t="s">
        <v>19</v>
      </c>
      <c r="P22" s="136">
        <v>3</v>
      </c>
      <c r="Q22" s="136">
        <v>21</v>
      </c>
      <c r="R22" s="136">
        <v>1</v>
      </c>
      <c r="S22" s="136">
        <v>51</v>
      </c>
      <c r="T22" s="136">
        <v>18</v>
      </c>
      <c r="U22" s="136">
        <v>257</v>
      </c>
      <c r="V22" s="136" t="s">
        <v>19</v>
      </c>
      <c r="W22" s="136" t="s">
        <v>19</v>
      </c>
      <c r="X22" s="136">
        <v>16</v>
      </c>
      <c r="Y22" s="136">
        <v>47</v>
      </c>
      <c r="Z22" s="136">
        <v>5</v>
      </c>
      <c r="AA22" s="136">
        <v>9</v>
      </c>
      <c r="AB22" s="136">
        <v>10</v>
      </c>
      <c r="AC22" s="136">
        <v>41</v>
      </c>
      <c r="AD22" s="136">
        <v>8</v>
      </c>
      <c r="AE22" s="136">
        <v>22</v>
      </c>
      <c r="AF22" s="136">
        <v>4</v>
      </c>
      <c r="AG22" s="136">
        <v>16</v>
      </c>
      <c r="AH22" s="136">
        <v>15</v>
      </c>
      <c r="AI22" s="136">
        <v>290</v>
      </c>
      <c r="AJ22" s="136" t="s">
        <v>19</v>
      </c>
      <c r="AK22" s="136" t="s">
        <v>19</v>
      </c>
      <c r="AL22" s="136">
        <v>4</v>
      </c>
      <c r="AM22" s="136">
        <v>277</v>
      </c>
      <c r="AN22" s="137"/>
      <c r="AO22" s="137"/>
    </row>
    <row r="23" spans="1:41" ht="12" customHeight="1">
      <c r="A23" s="134" t="s">
        <v>133</v>
      </c>
      <c r="B23" s="135">
        <v>71</v>
      </c>
      <c r="C23" s="135">
        <v>1951</v>
      </c>
      <c r="D23" s="136" t="s">
        <v>19</v>
      </c>
      <c r="E23" s="136" t="s">
        <v>19</v>
      </c>
      <c r="F23" s="136" t="s">
        <v>19</v>
      </c>
      <c r="G23" s="136" t="s">
        <v>19</v>
      </c>
      <c r="H23" s="136" t="s">
        <v>19</v>
      </c>
      <c r="I23" s="136" t="s">
        <v>19</v>
      </c>
      <c r="J23" s="136">
        <v>6</v>
      </c>
      <c r="K23" s="136">
        <v>105</v>
      </c>
      <c r="L23" s="137">
        <v>11</v>
      </c>
      <c r="M23" s="137">
        <v>599</v>
      </c>
      <c r="N23" s="138" t="s">
        <v>19</v>
      </c>
      <c r="O23" s="138" t="s">
        <v>19</v>
      </c>
      <c r="P23" s="136">
        <v>3</v>
      </c>
      <c r="Q23" s="136">
        <v>17</v>
      </c>
      <c r="R23" s="136">
        <v>1</v>
      </c>
      <c r="S23" s="136">
        <v>1</v>
      </c>
      <c r="T23" s="136">
        <v>11</v>
      </c>
      <c r="U23" s="136">
        <v>133</v>
      </c>
      <c r="V23" s="136">
        <v>1</v>
      </c>
      <c r="W23" s="136">
        <v>835</v>
      </c>
      <c r="X23" s="136">
        <v>7</v>
      </c>
      <c r="Y23" s="136">
        <v>12</v>
      </c>
      <c r="Z23" s="136">
        <v>1</v>
      </c>
      <c r="AA23" s="136">
        <v>6</v>
      </c>
      <c r="AB23" s="136">
        <v>8</v>
      </c>
      <c r="AC23" s="136">
        <v>31</v>
      </c>
      <c r="AD23" s="136">
        <v>4</v>
      </c>
      <c r="AE23" s="136">
        <v>10</v>
      </c>
      <c r="AF23" s="136">
        <v>2</v>
      </c>
      <c r="AG23" s="136">
        <v>44</v>
      </c>
      <c r="AH23" s="136">
        <v>10</v>
      </c>
      <c r="AI23" s="136">
        <v>132</v>
      </c>
      <c r="AJ23" s="136" t="s">
        <v>19</v>
      </c>
      <c r="AK23" s="136" t="s">
        <v>19</v>
      </c>
      <c r="AL23" s="136">
        <v>6</v>
      </c>
      <c r="AM23" s="136">
        <v>26</v>
      </c>
      <c r="AN23" s="137"/>
      <c r="AO23" s="137"/>
    </row>
    <row r="24" spans="1:41" ht="12" customHeight="1">
      <c r="A24" s="134" t="s">
        <v>134</v>
      </c>
      <c r="B24" s="135">
        <v>68</v>
      </c>
      <c r="C24" s="135">
        <v>2444</v>
      </c>
      <c r="D24" s="136" t="s">
        <v>19</v>
      </c>
      <c r="E24" s="136" t="s">
        <v>19</v>
      </c>
      <c r="F24" s="136" t="s">
        <v>19</v>
      </c>
      <c r="G24" s="136" t="s">
        <v>19</v>
      </c>
      <c r="H24" s="136" t="s">
        <v>19</v>
      </c>
      <c r="I24" s="136" t="s">
        <v>19</v>
      </c>
      <c r="J24" s="136">
        <v>1</v>
      </c>
      <c r="K24" s="136">
        <v>3</v>
      </c>
      <c r="L24" s="137">
        <v>15</v>
      </c>
      <c r="M24" s="137">
        <v>494</v>
      </c>
      <c r="N24" s="138" t="s">
        <v>19</v>
      </c>
      <c r="O24" s="138" t="s">
        <v>19</v>
      </c>
      <c r="P24" s="136">
        <v>6</v>
      </c>
      <c r="Q24" s="136">
        <v>535</v>
      </c>
      <c r="R24" s="136" t="s">
        <v>19</v>
      </c>
      <c r="S24" s="136" t="s">
        <v>19</v>
      </c>
      <c r="T24" s="136">
        <v>11</v>
      </c>
      <c r="U24" s="136">
        <v>152</v>
      </c>
      <c r="V24" s="136" t="s">
        <v>19</v>
      </c>
      <c r="W24" s="136" t="s">
        <v>19</v>
      </c>
      <c r="X24" s="136">
        <v>7</v>
      </c>
      <c r="Y24" s="136">
        <v>14</v>
      </c>
      <c r="Z24" s="136">
        <v>4</v>
      </c>
      <c r="AA24" s="136">
        <v>320</v>
      </c>
      <c r="AB24" s="136">
        <v>6</v>
      </c>
      <c r="AC24" s="136">
        <v>38</v>
      </c>
      <c r="AD24" s="136">
        <v>6</v>
      </c>
      <c r="AE24" s="136">
        <v>103</v>
      </c>
      <c r="AF24" s="136" t="s">
        <v>19</v>
      </c>
      <c r="AG24" s="136" t="s">
        <v>19</v>
      </c>
      <c r="AH24" s="136">
        <v>4</v>
      </c>
      <c r="AI24" s="136">
        <v>576</v>
      </c>
      <c r="AJ24" s="136" t="s">
        <v>19</v>
      </c>
      <c r="AK24" s="136" t="s">
        <v>19</v>
      </c>
      <c r="AL24" s="136">
        <v>8</v>
      </c>
      <c r="AM24" s="136">
        <v>209</v>
      </c>
      <c r="AN24" s="137"/>
      <c r="AO24" s="137"/>
    </row>
    <row r="25" spans="1:41" ht="12" customHeight="1">
      <c r="A25" s="134" t="s">
        <v>135</v>
      </c>
      <c r="B25" s="135">
        <v>51</v>
      </c>
      <c r="C25" s="135">
        <v>964</v>
      </c>
      <c r="D25" s="136">
        <v>1</v>
      </c>
      <c r="E25" s="136">
        <v>6</v>
      </c>
      <c r="F25" s="136" t="s">
        <v>19</v>
      </c>
      <c r="G25" s="136" t="s">
        <v>19</v>
      </c>
      <c r="H25" s="136" t="s">
        <v>19</v>
      </c>
      <c r="I25" s="136" t="s">
        <v>19</v>
      </c>
      <c r="J25" s="136">
        <v>3</v>
      </c>
      <c r="K25" s="136">
        <v>42</v>
      </c>
      <c r="L25" s="137">
        <v>5</v>
      </c>
      <c r="M25" s="137">
        <v>33</v>
      </c>
      <c r="N25" s="138" t="s">
        <v>19</v>
      </c>
      <c r="O25" s="138" t="s">
        <v>19</v>
      </c>
      <c r="P25" s="136">
        <v>2</v>
      </c>
      <c r="Q25" s="136">
        <v>5</v>
      </c>
      <c r="R25" s="136">
        <v>7</v>
      </c>
      <c r="S25" s="136">
        <v>454</v>
      </c>
      <c r="T25" s="136">
        <v>8</v>
      </c>
      <c r="U25" s="136">
        <v>68</v>
      </c>
      <c r="V25" s="136" t="s">
        <v>19</v>
      </c>
      <c r="W25" s="136" t="s">
        <v>19</v>
      </c>
      <c r="X25" s="136">
        <v>2</v>
      </c>
      <c r="Y25" s="136">
        <v>3</v>
      </c>
      <c r="Z25" s="136">
        <v>2</v>
      </c>
      <c r="AA25" s="136">
        <v>2</v>
      </c>
      <c r="AB25" s="136">
        <v>11</v>
      </c>
      <c r="AC25" s="136">
        <v>90</v>
      </c>
      <c r="AD25" s="136">
        <v>4</v>
      </c>
      <c r="AE25" s="136">
        <v>99</v>
      </c>
      <c r="AF25" s="136">
        <v>1</v>
      </c>
      <c r="AG25" s="136">
        <v>27</v>
      </c>
      <c r="AH25" s="136">
        <v>5</v>
      </c>
      <c r="AI25" s="136">
        <v>135</v>
      </c>
      <c r="AJ25" s="136" t="s">
        <v>19</v>
      </c>
      <c r="AK25" s="136" t="s">
        <v>19</v>
      </c>
      <c r="AL25" s="136" t="s">
        <v>19</v>
      </c>
      <c r="AM25" s="136" t="s">
        <v>19</v>
      </c>
      <c r="AN25" s="137"/>
      <c r="AO25" s="137"/>
    </row>
    <row r="26" spans="1:41" ht="12" customHeight="1">
      <c r="A26" s="134" t="s">
        <v>64</v>
      </c>
      <c r="B26" s="135">
        <v>92</v>
      </c>
      <c r="C26" s="135">
        <v>761</v>
      </c>
      <c r="D26" s="136" t="s">
        <v>19</v>
      </c>
      <c r="E26" s="136" t="s">
        <v>19</v>
      </c>
      <c r="F26" s="136" t="s">
        <v>19</v>
      </c>
      <c r="G26" s="136" t="s">
        <v>19</v>
      </c>
      <c r="H26" s="136" t="s">
        <v>19</v>
      </c>
      <c r="I26" s="136" t="s">
        <v>19</v>
      </c>
      <c r="J26" s="136">
        <v>6</v>
      </c>
      <c r="K26" s="136">
        <v>222</v>
      </c>
      <c r="L26" s="137">
        <v>4</v>
      </c>
      <c r="M26" s="137">
        <v>71</v>
      </c>
      <c r="N26" s="138" t="s">
        <v>19</v>
      </c>
      <c r="O26" s="138" t="s">
        <v>19</v>
      </c>
      <c r="P26" s="136">
        <v>6</v>
      </c>
      <c r="Q26" s="136">
        <v>16</v>
      </c>
      <c r="R26" s="136" t="s">
        <v>19</v>
      </c>
      <c r="S26" s="136" t="s">
        <v>19</v>
      </c>
      <c r="T26" s="136">
        <v>9</v>
      </c>
      <c r="U26" s="136">
        <v>105</v>
      </c>
      <c r="V26" s="136">
        <v>1</v>
      </c>
      <c r="W26" s="136">
        <v>2</v>
      </c>
      <c r="X26" s="136">
        <v>33</v>
      </c>
      <c r="Y26" s="136">
        <v>59</v>
      </c>
      <c r="Z26" s="136">
        <v>4</v>
      </c>
      <c r="AA26" s="136">
        <v>15</v>
      </c>
      <c r="AB26" s="136">
        <v>4</v>
      </c>
      <c r="AC26" s="136">
        <v>5</v>
      </c>
      <c r="AD26" s="136">
        <v>6</v>
      </c>
      <c r="AE26" s="136">
        <v>33</v>
      </c>
      <c r="AF26" s="136">
        <v>1</v>
      </c>
      <c r="AG26" s="136">
        <v>5</v>
      </c>
      <c r="AH26" s="136">
        <v>12</v>
      </c>
      <c r="AI26" s="136">
        <v>214</v>
      </c>
      <c r="AJ26" s="136" t="s">
        <v>19</v>
      </c>
      <c r="AK26" s="136" t="s">
        <v>19</v>
      </c>
      <c r="AL26" s="136">
        <v>6</v>
      </c>
      <c r="AM26" s="136">
        <v>14</v>
      </c>
      <c r="AN26" s="137"/>
      <c r="AO26" s="137"/>
    </row>
    <row r="27" spans="1:41" ht="12" customHeight="1">
      <c r="A27" s="134" t="s">
        <v>136</v>
      </c>
      <c r="B27" s="135">
        <v>81</v>
      </c>
      <c r="C27" s="135">
        <v>403</v>
      </c>
      <c r="D27" s="136">
        <v>1</v>
      </c>
      <c r="E27" s="136">
        <v>3</v>
      </c>
      <c r="F27" s="136" t="s">
        <v>19</v>
      </c>
      <c r="G27" s="136" t="s">
        <v>19</v>
      </c>
      <c r="H27" s="136" t="s">
        <v>19</v>
      </c>
      <c r="I27" s="136" t="s">
        <v>19</v>
      </c>
      <c r="J27" s="136">
        <v>4</v>
      </c>
      <c r="K27" s="136">
        <v>14</v>
      </c>
      <c r="L27" s="137">
        <v>3</v>
      </c>
      <c r="M27" s="137">
        <v>4</v>
      </c>
      <c r="N27" s="138" t="s">
        <v>19</v>
      </c>
      <c r="O27" s="138" t="s">
        <v>19</v>
      </c>
      <c r="P27" s="136">
        <v>2</v>
      </c>
      <c r="Q27" s="136">
        <v>3</v>
      </c>
      <c r="R27" s="136" t="s">
        <v>19</v>
      </c>
      <c r="S27" s="136" t="s">
        <v>19</v>
      </c>
      <c r="T27" s="136">
        <v>12</v>
      </c>
      <c r="U27" s="136">
        <v>51</v>
      </c>
      <c r="V27" s="136">
        <v>1</v>
      </c>
      <c r="W27" s="136">
        <v>4</v>
      </c>
      <c r="X27" s="136">
        <v>22</v>
      </c>
      <c r="Y27" s="136">
        <v>34</v>
      </c>
      <c r="Z27" s="136">
        <v>3</v>
      </c>
      <c r="AA27" s="136">
        <v>18</v>
      </c>
      <c r="AB27" s="136">
        <v>3</v>
      </c>
      <c r="AC27" s="136">
        <v>8</v>
      </c>
      <c r="AD27" s="136">
        <v>4</v>
      </c>
      <c r="AE27" s="136">
        <v>48</v>
      </c>
      <c r="AF27" s="136">
        <v>5</v>
      </c>
      <c r="AG27" s="136">
        <v>12</v>
      </c>
      <c r="AH27" s="136">
        <v>17</v>
      </c>
      <c r="AI27" s="136">
        <v>190</v>
      </c>
      <c r="AJ27" s="136" t="s">
        <v>19</v>
      </c>
      <c r="AK27" s="136" t="s">
        <v>19</v>
      </c>
      <c r="AL27" s="136">
        <v>4</v>
      </c>
      <c r="AM27" s="136">
        <v>14</v>
      </c>
      <c r="AN27" s="137"/>
      <c r="AO27" s="137"/>
    </row>
    <row r="28" spans="1:41" ht="12" customHeight="1">
      <c r="A28" s="134" t="s">
        <v>137</v>
      </c>
      <c r="B28" s="135">
        <v>33</v>
      </c>
      <c r="C28" s="135">
        <v>507</v>
      </c>
      <c r="D28" s="136" t="s">
        <v>19</v>
      </c>
      <c r="E28" s="136" t="s">
        <v>19</v>
      </c>
      <c r="F28" s="136" t="s">
        <v>19</v>
      </c>
      <c r="G28" s="136" t="s">
        <v>19</v>
      </c>
      <c r="H28" s="136" t="s">
        <v>19</v>
      </c>
      <c r="I28" s="136" t="s">
        <v>19</v>
      </c>
      <c r="J28" s="136">
        <v>3</v>
      </c>
      <c r="K28" s="136">
        <v>24</v>
      </c>
      <c r="L28" s="137" t="s">
        <v>19</v>
      </c>
      <c r="M28" s="137" t="s">
        <v>19</v>
      </c>
      <c r="N28" s="138" t="s">
        <v>19</v>
      </c>
      <c r="O28" s="138" t="s">
        <v>19</v>
      </c>
      <c r="P28" s="136">
        <v>1</v>
      </c>
      <c r="Q28" s="136">
        <v>1</v>
      </c>
      <c r="R28" s="136">
        <v>2</v>
      </c>
      <c r="S28" s="136">
        <v>244</v>
      </c>
      <c r="T28" s="136">
        <v>5</v>
      </c>
      <c r="U28" s="136">
        <v>43</v>
      </c>
      <c r="V28" s="136" t="s">
        <v>19</v>
      </c>
      <c r="W28" s="136" t="s">
        <v>19</v>
      </c>
      <c r="X28" s="136">
        <v>6</v>
      </c>
      <c r="Y28" s="136">
        <v>11</v>
      </c>
      <c r="Z28" s="136">
        <v>2</v>
      </c>
      <c r="AA28" s="136">
        <v>10</v>
      </c>
      <c r="AB28" s="136">
        <v>2</v>
      </c>
      <c r="AC28" s="136">
        <v>7</v>
      </c>
      <c r="AD28" s="136">
        <v>2</v>
      </c>
      <c r="AE28" s="136">
        <v>6</v>
      </c>
      <c r="AF28" s="136">
        <v>1</v>
      </c>
      <c r="AG28" s="136">
        <v>1</v>
      </c>
      <c r="AH28" s="136">
        <v>7</v>
      </c>
      <c r="AI28" s="136">
        <v>99</v>
      </c>
      <c r="AJ28" s="136" t="s">
        <v>19</v>
      </c>
      <c r="AK28" s="136" t="s">
        <v>19</v>
      </c>
      <c r="AL28" s="136">
        <v>2</v>
      </c>
      <c r="AM28" s="136">
        <v>61</v>
      </c>
      <c r="AN28" s="137"/>
      <c r="AO28" s="137"/>
    </row>
    <row r="29" spans="1:41" ht="12" customHeight="1">
      <c r="A29" s="134" t="s">
        <v>138</v>
      </c>
      <c r="B29" s="135">
        <v>65</v>
      </c>
      <c r="C29" s="135">
        <v>1018</v>
      </c>
      <c r="D29" s="136" t="s">
        <v>19</v>
      </c>
      <c r="E29" s="136" t="s">
        <v>19</v>
      </c>
      <c r="F29" s="136" t="s">
        <v>19</v>
      </c>
      <c r="G29" s="136" t="s">
        <v>19</v>
      </c>
      <c r="H29" s="136" t="s">
        <v>19</v>
      </c>
      <c r="I29" s="136" t="s">
        <v>19</v>
      </c>
      <c r="J29" s="136">
        <v>6</v>
      </c>
      <c r="K29" s="136">
        <v>32</v>
      </c>
      <c r="L29" s="137" t="s">
        <v>19</v>
      </c>
      <c r="M29" s="137" t="s">
        <v>19</v>
      </c>
      <c r="N29" s="138" t="s">
        <v>19</v>
      </c>
      <c r="O29" s="138" t="s">
        <v>19</v>
      </c>
      <c r="P29" s="136">
        <v>2</v>
      </c>
      <c r="Q29" s="136">
        <v>53</v>
      </c>
      <c r="R29" s="136" t="s">
        <v>19</v>
      </c>
      <c r="S29" s="136" t="s">
        <v>19</v>
      </c>
      <c r="T29" s="136">
        <v>9</v>
      </c>
      <c r="U29" s="136">
        <v>88</v>
      </c>
      <c r="V29" s="136" t="s">
        <v>19</v>
      </c>
      <c r="W29" s="136" t="s">
        <v>19</v>
      </c>
      <c r="X29" s="136">
        <v>17</v>
      </c>
      <c r="Y29" s="136">
        <v>32</v>
      </c>
      <c r="Z29" s="136">
        <v>3</v>
      </c>
      <c r="AA29" s="136">
        <v>7</v>
      </c>
      <c r="AB29" s="136">
        <v>2</v>
      </c>
      <c r="AC29" s="136">
        <v>31</v>
      </c>
      <c r="AD29" s="136">
        <v>6</v>
      </c>
      <c r="AE29" s="136">
        <v>16</v>
      </c>
      <c r="AF29" s="136">
        <v>1</v>
      </c>
      <c r="AG29" s="136">
        <v>1</v>
      </c>
      <c r="AH29" s="136">
        <v>16</v>
      </c>
      <c r="AI29" s="136">
        <v>717</v>
      </c>
      <c r="AJ29" s="136" t="s">
        <v>19</v>
      </c>
      <c r="AK29" s="136" t="s">
        <v>19</v>
      </c>
      <c r="AL29" s="136">
        <v>3</v>
      </c>
      <c r="AM29" s="136">
        <v>41</v>
      </c>
      <c r="AN29" s="137"/>
      <c r="AO29" s="137"/>
    </row>
    <row r="30" spans="1:41" ht="12" customHeight="1">
      <c r="A30" s="134" t="s">
        <v>139</v>
      </c>
      <c r="B30" s="135">
        <v>66</v>
      </c>
      <c r="C30" s="135">
        <v>427</v>
      </c>
      <c r="D30" s="136" t="s">
        <v>19</v>
      </c>
      <c r="E30" s="136" t="s">
        <v>19</v>
      </c>
      <c r="F30" s="136" t="s">
        <v>19</v>
      </c>
      <c r="G30" s="136" t="s">
        <v>19</v>
      </c>
      <c r="H30" s="136" t="s">
        <v>19</v>
      </c>
      <c r="I30" s="136" t="s">
        <v>19</v>
      </c>
      <c r="J30" s="136">
        <v>3</v>
      </c>
      <c r="K30" s="136">
        <v>21</v>
      </c>
      <c r="L30" s="137">
        <v>2</v>
      </c>
      <c r="M30" s="137">
        <v>6</v>
      </c>
      <c r="N30" s="138" t="s">
        <v>19</v>
      </c>
      <c r="O30" s="138" t="s">
        <v>19</v>
      </c>
      <c r="P30" s="136">
        <v>1</v>
      </c>
      <c r="Q30" s="136">
        <v>1</v>
      </c>
      <c r="R30" s="136">
        <v>1</v>
      </c>
      <c r="S30" s="136">
        <v>1</v>
      </c>
      <c r="T30" s="136">
        <v>9</v>
      </c>
      <c r="U30" s="136">
        <v>42</v>
      </c>
      <c r="V30" s="136" t="s">
        <v>19</v>
      </c>
      <c r="W30" s="136" t="s">
        <v>19</v>
      </c>
      <c r="X30" s="136">
        <v>28</v>
      </c>
      <c r="Y30" s="136">
        <v>36</v>
      </c>
      <c r="Z30" s="136">
        <v>3</v>
      </c>
      <c r="AA30" s="136">
        <v>15</v>
      </c>
      <c r="AB30" s="136">
        <v>2</v>
      </c>
      <c r="AC30" s="136">
        <v>35</v>
      </c>
      <c r="AD30" s="136">
        <v>4</v>
      </c>
      <c r="AE30" s="136">
        <v>4</v>
      </c>
      <c r="AF30" s="136">
        <v>3</v>
      </c>
      <c r="AG30" s="136">
        <v>6</v>
      </c>
      <c r="AH30" s="136">
        <v>6</v>
      </c>
      <c r="AI30" s="136">
        <v>237</v>
      </c>
      <c r="AJ30" s="136">
        <v>1</v>
      </c>
      <c r="AK30" s="136">
        <v>7</v>
      </c>
      <c r="AL30" s="136">
        <v>3</v>
      </c>
      <c r="AM30" s="136">
        <v>16</v>
      </c>
      <c r="AN30" s="137"/>
      <c r="AO30" s="137"/>
    </row>
    <row r="31" spans="1:41" ht="12" customHeight="1">
      <c r="A31" s="134" t="s">
        <v>140</v>
      </c>
      <c r="B31" s="135">
        <v>55</v>
      </c>
      <c r="C31" s="135">
        <v>522</v>
      </c>
      <c r="D31" s="136" t="s">
        <v>19</v>
      </c>
      <c r="E31" s="136" t="s">
        <v>19</v>
      </c>
      <c r="F31" s="136" t="s">
        <v>19</v>
      </c>
      <c r="G31" s="136" t="s">
        <v>19</v>
      </c>
      <c r="H31" s="136" t="s">
        <v>19</v>
      </c>
      <c r="I31" s="136" t="s">
        <v>19</v>
      </c>
      <c r="J31" s="136">
        <v>8</v>
      </c>
      <c r="K31" s="136">
        <v>25</v>
      </c>
      <c r="L31" s="137">
        <v>2</v>
      </c>
      <c r="M31" s="137">
        <v>15</v>
      </c>
      <c r="N31" s="138" t="s">
        <v>19</v>
      </c>
      <c r="O31" s="138" t="s">
        <v>19</v>
      </c>
      <c r="P31" s="136" t="s">
        <v>19</v>
      </c>
      <c r="Q31" s="136" t="s">
        <v>19</v>
      </c>
      <c r="R31" s="136">
        <v>3</v>
      </c>
      <c r="S31" s="136">
        <v>11</v>
      </c>
      <c r="T31" s="136">
        <v>8</v>
      </c>
      <c r="U31" s="136">
        <v>124</v>
      </c>
      <c r="V31" s="136" t="s">
        <v>19</v>
      </c>
      <c r="W31" s="136" t="s">
        <v>19</v>
      </c>
      <c r="X31" s="136">
        <v>9</v>
      </c>
      <c r="Y31" s="136">
        <v>16</v>
      </c>
      <c r="Z31" s="136">
        <v>1</v>
      </c>
      <c r="AA31" s="136">
        <v>1</v>
      </c>
      <c r="AB31" s="136">
        <v>4</v>
      </c>
      <c r="AC31" s="136">
        <v>8</v>
      </c>
      <c r="AD31" s="136">
        <v>5</v>
      </c>
      <c r="AE31" s="136">
        <v>10</v>
      </c>
      <c r="AF31" s="136">
        <v>3</v>
      </c>
      <c r="AG31" s="136">
        <v>127</v>
      </c>
      <c r="AH31" s="136">
        <v>7</v>
      </c>
      <c r="AI31" s="136">
        <v>105</v>
      </c>
      <c r="AJ31" s="136" t="s">
        <v>19</v>
      </c>
      <c r="AK31" s="136" t="s">
        <v>19</v>
      </c>
      <c r="AL31" s="136">
        <v>5</v>
      </c>
      <c r="AM31" s="136">
        <v>80</v>
      </c>
      <c r="AN31" s="137"/>
      <c r="AO31" s="137"/>
    </row>
    <row r="32" spans="1:41" ht="12" customHeight="1">
      <c r="A32" s="134" t="s">
        <v>141</v>
      </c>
      <c r="B32" s="135">
        <v>61</v>
      </c>
      <c r="C32" s="135">
        <v>564</v>
      </c>
      <c r="D32" s="136" t="s">
        <v>19</v>
      </c>
      <c r="E32" s="136" t="s">
        <v>19</v>
      </c>
      <c r="F32" s="136" t="s">
        <v>19</v>
      </c>
      <c r="G32" s="136" t="s">
        <v>19</v>
      </c>
      <c r="H32" s="136" t="s">
        <v>19</v>
      </c>
      <c r="I32" s="136" t="s">
        <v>19</v>
      </c>
      <c r="J32" s="136">
        <v>4</v>
      </c>
      <c r="K32" s="136">
        <v>44</v>
      </c>
      <c r="L32" s="137">
        <v>1</v>
      </c>
      <c r="M32" s="137">
        <v>7</v>
      </c>
      <c r="N32" s="138" t="s">
        <v>19</v>
      </c>
      <c r="O32" s="138" t="s">
        <v>19</v>
      </c>
      <c r="P32" s="136">
        <v>1</v>
      </c>
      <c r="Q32" s="136">
        <v>2</v>
      </c>
      <c r="R32" s="136">
        <v>3</v>
      </c>
      <c r="S32" s="136">
        <v>45</v>
      </c>
      <c r="T32" s="136">
        <v>16</v>
      </c>
      <c r="U32" s="136">
        <v>218</v>
      </c>
      <c r="V32" s="136" t="s">
        <v>19</v>
      </c>
      <c r="W32" s="136" t="s">
        <v>19</v>
      </c>
      <c r="X32" s="136">
        <v>14</v>
      </c>
      <c r="Y32" s="136">
        <v>35</v>
      </c>
      <c r="Z32" s="136">
        <v>1</v>
      </c>
      <c r="AA32" s="136">
        <v>1</v>
      </c>
      <c r="AB32" s="136">
        <v>1</v>
      </c>
      <c r="AC32" s="136">
        <v>5</v>
      </c>
      <c r="AD32" s="136">
        <v>5</v>
      </c>
      <c r="AE32" s="136">
        <v>5</v>
      </c>
      <c r="AF32" s="136">
        <v>1</v>
      </c>
      <c r="AG32" s="136">
        <v>1</v>
      </c>
      <c r="AH32" s="136">
        <v>9</v>
      </c>
      <c r="AI32" s="136">
        <v>147</v>
      </c>
      <c r="AJ32" s="136" t="s">
        <v>19</v>
      </c>
      <c r="AK32" s="136" t="s">
        <v>19</v>
      </c>
      <c r="AL32" s="136">
        <v>5</v>
      </c>
      <c r="AM32" s="136">
        <v>54</v>
      </c>
      <c r="AN32" s="137"/>
      <c r="AO32" s="137"/>
    </row>
    <row r="33" spans="1:41" ht="12" customHeight="1">
      <c r="A33" s="134" t="s">
        <v>142</v>
      </c>
      <c r="B33" s="135">
        <v>64</v>
      </c>
      <c r="C33" s="135">
        <v>690</v>
      </c>
      <c r="D33" s="136" t="s">
        <v>19</v>
      </c>
      <c r="E33" s="136" t="s">
        <v>19</v>
      </c>
      <c r="F33" s="136" t="s">
        <v>19</v>
      </c>
      <c r="G33" s="136" t="s">
        <v>19</v>
      </c>
      <c r="H33" s="136" t="s">
        <v>19</v>
      </c>
      <c r="I33" s="136" t="s">
        <v>19</v>
      </c>
      <c r="J33" s="136">
        <v>3</v>
      </c>
      <c r="K33" s="136">
        <v>18</v>
      </c>
      <c r="L33" s="137">
        <v>2</v>
      </c>
      <c r="M33" s="137">
        <v>9</v>
      </c>
      <c r="N33" s="138" t="s">
        <v>19</v>
      </c>
      <c r="O33" s="138" t="s">
        <v>19</v>
      </c>
      <c r="P33" s="136">
        <v>1</v>
      </c>
      <c r="Q33" s="136">
        <v>1</v>
      </c>
      <c r="R33" s="136">
        <v>1</v>
      </c>
      <c r="S33" s="136">
        <v>4</v>
      </c>
      <c r="T33" s="136">
        <v>12</v>
      </c>
      <c r="U33" s="136">
        <v>241</v>
      </c>
      <c r="V33" s="136">
        <v>3</v>
      </c>
      <c r="W33" s="136">
        <v>197</v>
      </c>
      <c r="X33" s="136">
        <v>18</v>
      </c>
      <c r="Y33" s="136">
        <v>26</v>
      </c>
      <c r="Z33" s="136">
        <v>4</v>
      </c>
      <c r="AA33" s="136">
        <v>4</v>
      </c>
      <c r="AB33" s="136">
        <v>3</v>
      </c>
      <c r="AC33" s="136">
        <v>6</v>
      </c>
      <c r="AD33" s="136">
        <v>2</v>
      </c>
      <c r="AE33" s="136">
        <v>2</v>
      </c>
      <c r="AF33" s="136">
        <v>3</v>
      </c>
      <c r="AG33" s="136">
        <v>38</v>
      </c>
      <c r="AH33" s="136">
        <v>8</v>
      </c>
      <c r="AI33" s="136">
        <v>126</v>
      </c>
      <c r="AJ33" s="136" t="s">
        <v>19</v>
      </c>
      <c r="AK33" s="136" t="s">
        <v>19</v>
      </c>
      <c r="AL33" s="136">
        <v>4</v>
      </c>
      <c r="AM33" s="136">
        <v>18</v>
      </c>
      <c r="AN33" s="137"/>
      <c r="AO33" s="137"/>
    </row>
    <row r="34" spans="1:41" ht="12" customHeight="1">
      <c r="A34" s="134" t="s">
        <v>143</v>
      </c>
      <c r="B34" s="135">
        <v>78</v>
      </c>
      <c r="C34" s="135">
        <v>548</v>
      </c>
      <c r="D34" s="136" t="s">
        <v>19</v>
      </c>
      <c r="E34" s="136" t="s">
        <v>19</v>
      </c>
      <c r="F34" s="136" t="s">
        <v>19</v>
      </c>
      <c r="G34" s="136" t="s">
        <v>19</v>
      </c>
      <c r="H34" s="136" t="s">
        <v>19</v>
      </c>
      <c r="I34" s="136" t="s">
        <v>19</v>
      </c>
      <c r="J34" s="136">
        <v>7</v>
      </c>
      <c r="K34" s="136">
        <v>49</v>
      </c>
      <c r="L34" s="137">
        <v>8</v>
      </c>
      <c r="M34" s="137">
        <v>30</v>
      </c>
      <c r="N34" s="138" t="s">
        <v>19</v>
      </c>
      <c r="O34" s="138" t="s">
        <v>19</v>
      </c>
      <c r="P34" s="136">
        <v>2</v>
      </c>
      <c r="Q34" s="136">
        <v>4</v>
      </c>
      <c r="R34" s="136">
        <v>1</v>
      </c>
      <c r="S34" s="136">
        <v>1</v>
      </c>
      <c r="T34" s="136">
        <v>17</v>
      </c>
      <c r="U34" s="136">
        <v>171</v>
      </c>
      <c r="V34" s="136">
        <v>1</v>
      </c>
      <c r="W34" s="136">
        <v>1</v>
      </c>
      <c r="X34" s="136">
        <v>22</v>
      </c>
      <c r="Y34" s="136">
        <v>35</v>
      </c>
      <c r="Z34" s="136">
        <v>3</v>
      </c>
      <c r="AA34" s="136">
        <v>5</v>
      </c>
      <c r="AB34" s="136">
        <v>2</v>
      </c>
      <c r="AC34" s="136">
        <v>4</v>
      </c>
      <c r="AD34" s="136">
        <v>2</v>
      </c>
      <c r="AE34" s="136">
        <v>5</v>
      </c>
      <c r="AF34" s="136">
        <v>2</v>
      </c>
      <c r="AG34" s="136">
        <v>70</v>
      </c>
      <c r="AH34" s="136">
        <v>6</v>
      </c>
      <c r="AI34" s="136">
        <v>124</v>
      </c>
      <c r="AJ34" s="136">
        <v>1</v>
      </c>
      <c r="AK34" s="136">
        <v>5</v>
      </c>
      <c r="AL34" s="136">
        <v>4</v>
      </c>
      <c r="AM34" s="136">
        <v>44</v>
      </c>
      <c r="AN34" s="137"/>
      <c r="AO34" s="137"/>
    </row>
    <row r="35" spans="1:41" ht="12" customHeight="1">
      <c r="A35" s="134" t="s">
        <v>65</v>
      </c>
      <c r="B35" s="135">
        <v>39</v>
      </c>
      <c r="C35" s="135">
        <v>217</v>
      </c>
      <c r="D35" s="136" t="s">
        <v>19</v>
      </c>
      <c r="E35" s="136" t="s">
        <v>19</v>
      </c>
      <c r="F35" s="136" t="s">
        <v>19</v>
      </c>
      <c r="G35" s="136" t="s">
        <v>19</v>
      </c>
      <c r="H35" s="136" t="s">
        <v>19</v>
      </c>
      <c r="I35" s="136" t="s">
        <v>19</v>
      </c>
      <c r="J35" s="136">
        <v>5</v>
      </c>
      <c r="K35" s="136">
        <v>11</v>
      </c>
      <c r="L35" s="137">
        <v>3</v>
      </c>
      <c r="M35" s="137">
        <v>25</v>
      </c>
      <c r="N35" s="138">
        <v>1</v>
      </c>
      <c r="O35" s="138">
        <v>26</v>
      </c>
      <c r="P35" s="136" t="s">
        <v>19</v>
      </c>
      <c r="Q35" s="136" t="s">
        <v>19</v>
      </c>
      <c r="R35" s="136">
        <v>2</v>
      </c>
      <c r="S35" s="136">
        <v>36</v>
      </c>
      <c r="T35" s="136">
        <v>6</v>
      </c>
      <c r="U35" s="136">
        <v>51</v>
      </c>
      <c r="V35" s="136">
        <v>1</v>
      </c>
      <c r="W35" s="136">
        <v>2</v>
      </c>
      <c r="X35" s="136">
        <v>9</v>
      </c>
      <c r="Y35" s="136">
        <v>14</v>
      </c>
      <c r="Z35" s="136">
        <v>2</v>
      </c>
      <c r="AA35" s="136">
        <v>9</v>
      </c>
      <c r="AB35" s="136">
        <v>2</v>
      </c>
      <c r="AC35" s="136">
        <v>7</v>
      </c>
      <c r="AD35" s="136" t="s">
        <v>19</v>
      </c>
      <c r="AE35" s="136" t="s">
        <v>19</v>
      </c>
      <c r="AF35" s="136" t="s">
        <v>19</v>
      </c>
      <c r="AG35" s="136" t="s">
        <v>19</v>
      </c>
      <c r="AH35" s="136">
        <v>5</v>
      </c>
      <c r="AI35" s="136">
        <v>21</v>
      </c>
      <c r="AJ35" s="136">
        <v>1</v>
      </c>
      <c r="AK35" s="136">
        <v>5</v>
      </c>
      <c r="AL35" s="136">
        <v>2</v>
      </c>
      <c r="AM35" s="136">
        <v>10</v>
      </c>
      <c r="AN35" s="137"/>
      <c r="AO35" s="137"/>
    </row>
    <row r="36" spans="1:41" ht="12" customHeight="1">
      <c r="A36" s="134" t="s">
        <v>144</v>
      </c>
      <c r="B36" s="135">
        <v>56</v>
      </c>
      <c r="C36" s="135">
        <v>555</v>
      </c>
      <c r="D36" s="136" t="s">
        <v>19</v>
      </c>
      <c r="E36" s="136" t="s">
        <v>19</v>
      </c>
      <c r="F36" s="136" t="s">
        <v>19</v>
      </c>
      <c r="G36" s="136" t="s">
        <v>19</v>
      </c>
      <c r="H36" s="136" t="s">
        <v>19</v>
      </c>
      <c r="I36" s="136" t="s">
        <v>19</v>
      </c>
      <c r="J36" s="136">
        <v>9</v>
      </c>
      <c r="K36" s="136">
        <v>35</v>
      </c>
      <c r="L36" s="137">
        <v>3</v>
      </c>
      <c r="M36" s="137">
        <v>34</v>
      </c>
      <c r="N36" s="138" t="s">
        <v>19</v>
      </c>
      <c r="O36" s="138" t="s">
        <v>19</v>
      </c>
      <c r="P36" s="136">
        <v>1</v>
      </c>
      <c r="Q36" s="136">
        <v>2</v>
      </c>
      <c r="R36" s="136">
        <v>5</v>
      </c>
      <c r="S36" s="136">
        <v>105</v>
      </c>
      <c r="T36" s="136">
        <v>13</v>
      </c>
      <c r="U36" s="136">
        <v>181</v>
      </c>
      <c r="V36" s="136" t="s">
        <v>19</v>
      </c>
      <c r="W36" s="136" t="s">
        <v>19</v>
      </c>
      <c r="X36" s="136">
        <v>7</v>
      </c>
      <c r="Y36" s="136">
        <v>20</v>
      </c>
      <c r="Z36" s="136">
        <v>4</v>
      </c>
      <c r="AA36" s="136">
        <v>10</v>
      </c>
      <c r="AB36" s="136">
        <v>7</v>
      </c>
      <c r="AC36" s="136">
        <v>133</v>
      </c>
      <c r="AD36" s="136">
        <v>2</v>
      </c>
      <c r="AE36" s="136">
        <v>3</v>
      </c>
      <c r="AF36" s="136" t="s">
        <v>19</v>
      </c>
      <c r="AG36" s="136" t="s">
        <v>19</v>
      </c>
      <c r="AH36" s="136" t="s">
        <v>19</v>
      </c>
      <c r="AI36" s="136" t="s">
        <v>19</v>
      </c>
      <c r="AJ36" s="136" t="s">
        <v>19</v>
      </c>
      <c r="AK36" s="136" t="s">
        <v>19</v>
      </c>
      <c r="AL36" s="136">
        <v>5</v>
      </c>
      <c r="AM36" s="136">
        <v>32</v>
      </c>
      <c r="AN36" s="137"/>
      <c r="AO36" s="137"/>
    </row>
    <row r="37" spans="1:41" ht="12" customHeight="1">
      <c r="A37" s="134" t="s">
        <v>145</v>
      </c>
      <c r="B37" s="135">
        <v>53</v>
      </c>
      <c r="C37" s="135">
        <v>464</v>
      </c>
      <c r="D37" s="136" t="s">
        <v>19</v>
      </c>
      <c r="E37" s="136" t="s">
        <v>19</v>
      </c>
      <c r="F37" s="136" t="s">
        <v>19</v>
      </c>
      <c r="G37" s="136" t="s">
        <v>19</v>
      </c>
      <c r="H37" s="136" t="s">
        <v>19</v>
      </c>
      <c r="I37" s="136" t="s">
        <v>19</v>
      </c>
      <c r="J37" s="136">
        <v>9</v>
      </c>
      <c r="K37" s="136">
        <v>40</v>
      </c>
      <c r="L37" s="137">
        <v>3</v>
      </c>
      <c r="M37" s="137">
        <v>21</v>
      </c>
      <c r="N37" s="138">
        <v>1</v>
      </c>
      <c r="O37" s="138">
        <v>14</v>
      </c>
      <c r="P37" s="136">
        <v>1</v>
      </c>
      <c r="Q37" s="136">
        <v>3</v>
      </c>
      <c r="R37" s="136">
        <v>1</v>
      </c>
      <c r="S37" s="136">
        <v>70</v>
      </c>
      <c r="T37" s="136">
        <v>9</v>
      </c>
      <c r="U37" s="136">
        <v>71</v>
      </c>
      <c r="V37" s="136" t="s">
        <v>19</v>
      </c>
      <c r="W37" s="136" t="s">
        <v>19</v>
      </c>
      <c r="X37" s="136">
        <v>9</v>
      </c>
      <c r="Y37" s="136">
        <v>46</v>
      </c>
      <c r="Z37" s="136">
        <v>1</v>
      </c>
      <c r="AA37" s="136">
        <v>2</v>
      </c>
      <c r="AB37" s="136">
        <v>4</v>
      </c>
      <c r="AC37" s="136">
        <v>48</v>
      </c>
      <c r="AD37" s="136">
        <v>4</v>
      </c>
      <c r="AE37" s="136">
        <v>10</v>
      </c>
      <c r="AF37" s="136" t="s">
        <v>19</v>
      </c>
      <c r="AG37" s="136" t="s">
        <v>19</v>
      </c>
      <c r="AH37" s="136">
        <v>8</v>
      </c>
      <c r="AI37" s="136">
        <v>94</v>
      </c>
      <c r="AJ37" s="136" t="s">
        <v>19</v>
      </c>
      <c r="AK37" s="136" t="s">
        <v>19</v>
      </c>
      <c r="AL37" s="136">
        <v>3</v>
      </c>
      <c r="AM37" s="136">
        <v>45</v>
      </c>
      <c r="AN37" s="137"/>
      <c r="AO37" s="137"/>
    </row>
    <row r="38" spans="1:41" ht="12" customHeight="1">
      <c r="A38" s="134" t="s">
        <v>146</v>
      </c>
      <c r="B38" s="135">
        <v>67</v>
      </c>
      <c r="C38" s="135">
        <v>533</v>
      </c>
      <c r="D38" s="136">
        <v>1</v>
      </c>
      <c r="E38" s="136">
        <v>9</v>
      </c>
      <c r="F38" s="136" t="s">
        <v>19</v>
      </c>
      <c r="G38" s="136" t="s">
        <v>19</v>
      </c>
      <c r="H38" s="136" t="s">
        <v>19</v>
      </c>
      <c r="I38" s="136" t="s">
        <v>19</v>
      </c>
      <c r="J38" s="136">
        <v>11</v>
      </c>
      <c r="K38" s="136">
        <v>55</v>
      </c>
      <c r="L38" s="137">
        <v>4</v>
      </c>
      <c r="M38" s="137">
        <v>62</v>
      </c>
      <c r="N38" s="138" t="s">
        <v>19</v>
      </c>
      <c r="O38" s="138" t="s">
        <v>19</v>
      </c>
      <c r="P38" s="136">
        <v>2</v>
      </c>
      <c r="Q38" s="136">
        <v>3</v>
      </c>
      <c r="R38" s="136">
        <v>2</v>
      </c>
      <c r="S38" s="136">
        <v>45</v>
      </c>
      <c r="T38" s="136">
        <v>7</v>
      </c>
      <c r="U38" s="136">
        <v>13</v>
      </c>
      <c r="V38" s="136" t="s">
        <v>19</v>
      </c>
      <c r="W38" s="136" t="s">
        <v>19</v>
      </c>
      <c r="X38" s="136">
        <v>6</v>
      </c>
      <c r="Y38" s="136">
        <v>12</v>
      </c>
      <c r="Z38" s="136">
        <v>2</v>
      </c>
      <c r="AA38" s="136">
        <v>3</v>
      </c>
      <c r="AB38" s="136">
        <v>7</v>
      </c>
      <c r="AC38" s="136">
        <v>27</v>
      </c>
      <c r="AD38" s="136">
        <v>3</v>
      </c>
      <c r="AE38" s="136">
        <v>4</v>
      </c>
      <c r="AF38" s="136">
        <v>2</v>
      </c>
      <c r="AG38" s="136">
        <v>22</v>
      </c>
      <c r="AH38" s="136">
        <v>10</v>
      </c>
      <c r="AI38" s="136">
        <v>133</v>
      </c>
      <c r="AJ38" s="136" t="s">
        <v>19</v>
      </c>
      <c r="AK38" s="136" t="s">
        <v>19</v>
      </c>
      <c r="AL38" s="136">
        <v>10</v>
      </c>
      <c r="AM38" s="136">
        <v>145</v>
      </c>
      <c r="AN38" s="137"/>
      <c r="AO38" s="137"/>
    </row>
    <row r="39" spans="1:41" ht="12" customHeight="1">
      <c r="A39" s="134" t="s">
        <v>147</v>
      </c>
      <c r="B39" s="135">
        <v>81</v>
      </c>
      <c r="C39" s="135">
        <v>1021</v>
      </c>
      <c r="D39" s="136">
        <v>1</v>
      </c>
      <c r="E39" s="136">
        <v>5</v>
      </c>
      <c r="F39" s="136" t="s">
        <v>19</v>
      </c>
      <c r="G39" s="136" t="s">
        <v>19</v>
      </c>
      <c r="H39" s="136" t="s">
        <v>19</v>
      </c>
      <c r="I39" s="136" t="s">
        <v>19</v>
      </c>
      <c r="J39" s="136">
        <v>14</v>
      </c>
      <c r="K39" s="136">
        <v>144</v>
      </c>
      <c r="L39" s="137">
        <v>2</v>
      </c>
      <c r="M39" s="137">
        <v>14</v>
      </c>
      <c r="N39" s="138" t="s">
        <v>19</v>
      </c>
      <c r="O39" s="138" t="s">
        <v>19</v>
      </c>
      <c r="P39" s="136" t="s">
        <v>19</v>
      </c>
      <c r="Q39" s="136" t="s">
        <v>19</v>
      </c>
      <c r="R39" s="136">
        <v>2</v>
      </c>
      <c r="S39" s="136">
        <v>50</v>
      </c>
      <c r="T39" s="136">
        <v>15</v>
      </c>
      <c r="U39" s="136">
        <v>224</v>
      </c>
      <c r="V39" s="136">
        <v>1</v>
      </c>
      <c r="W39" s="136">
        <v>2</v>
      </c>
      <c r="X39" s="136">
        <v>2</v>
      </c>
      <c r="Y39" s="136">
        <v>3</v>
      </c>
      <c r="Z39" s="136">
        <v>4</v>
      </c>
      <c r="AA39" s="136">
        <v>112</v>
      </c>
      <c r="AB39" s="136">
        <v>13</v>
      </c>
      <c r="AC39" s="136">
        <v>70</v>
      </c>
      <c r="AD39" s="136">
        <v>5</v>
      </c>
      <c r="AE39" s="136">
        <v>9</v>
      </c>
      <c r="AF39" s="136">
        <v>3</v>
      </c>
      <c r="AG39" s="136">
        <v>23</v>
      </c>
      <c r="AH39" s="136">
        <v>17</v>
      </c>
      <c r="AI39" s="136">
        <v>344</v>
      </c>
      <c r="AJ39" s="136">
        <v>2</v>
      </c>
      <c r="AK39" s="136">
        <v>21</v>
      </c>
      <c r="AL39" s="136" t="s">
        <v>19</v>
      </c>
      <c r="AM39" s="136" t="s">
        <v>19</v>
      </c>
      <c r="AN39" s="137"/>
      <c r="AO39" s="137"/>
    </row>
    <row r="40" spans="1:41" ht="12" customHeight="1">
      <c r="A40" s="134" t="s">
        <v>148</v>
      </c>
      <c r="B40" s="135">
        <v>189</v>
      </c>
      <c r="C40" s="135">
        <v>6410</v>
      </c>
      <c r="D40" s="136" t="s">
        <v>19</v>
      </c>
      <c r="E40" s="136" t="s">
        <v>19</v>
      </c>
      <c r="F40" s="136" t="s">
        <v>19</v>
      </c>
      <c r="G40" s="136" t="s">
        <v>19</v>
      </c>
      <c r="H40" s="136" t="s">
        <v>19</v>
      </c>
      <c r="I40" s="136" t="s">
        <v>19</v>
      </c>
      <c r="J40" s="136">
        <v>12</v>
      </c>
      <c r="K40" s="136">
        <v>107</v>
      </c>
      <c r="L40" s="137">
        <v>6</v>
      </c>
      <c r="M40" s="137">
        <v>47</v>
      </c>
      <c r="N40" s="138" t="s">
        <v>19</v>
      </c>
      <c r="O40" s="138" t="s">
        <v>19</v>
      </c>
      <c r="P40" s="136">
        <v>2</v>
      </c>
      <c r="Q40" s="136">
        <v>34</v>
      </c>
      <c r="R40" s="136">
        <v>5</v>
      </c>
      <c r="S40" s="136">
        <v>547</v>
      </c>
      <c r="T40" s="136">
        <v>54</v>
      </c>
      <c r="U40" s="136">
        <v>525</v>
      </c>
      <c r="V40" s="136" t="s">
        <v>19</v>
      </c>
      <c r="W40" s="136" t="s">
        <v>19</v>
      </c>
      <c r="X40" s="136">
        <v>16</v>
      </c>
      <c r="Y40" s="136">
        <v>64</v>
      </c>
      <c r="Z40" s="136">
        <v>7</v>
      </c>
      <c r="AA40" s="136">
        <v>309</v>
      </c>
      <c r="AB40" s="136">
        <v>25</v>
      </c>
      <c r="AC40" s="136">
        <v>354</v>
      </c>
      <c r="AD40" s="136">
        <v>10</v>
      </c>
      <c r="AE40" s="136">
        <v>103</v>
      </c>
      <c r="AF40" s="136">
        <v>9</v>
      </c>
      <c r="AG40" s="136">
        <v>1139</v>
      </c>
      <c r="AH40" s="136">
        <v>25</v>
      </c>
      <c r="AI40" s="136">
        <v>2494</v>
      </c>
      <c r="AJ40" s="136">
        <v>2</v>
      </c>
      <c r="AK40" s="136">
        <v>39</v>
      </c>
      <c r="AL40" s="136">
        <v>16</v>
      </c>
      <c r="AM40" s="136">
        <v>648</v>
      </c>
      <c r="AN40" s="137"/>
      <c r="AO40" s="137"/>
    </row>
    <row r="41" spans="1:41" ht="12" customHeight="1">
      <c r="A41" s="134" t="s">
        <v>66</v>
      </c>
      <c r="B41" s="135">
        <v>49</v>
      </c>
      <c r="C41" s="135">
        <v>289</v>
      </c>
      <c r="D41" s="136" t="s">
        <v>19</v>
      </c>
      <c r="E41" s="136" t="s">
        <v>19</v>
      </c>
      <c r="F41" s="136" t="s">
        <v>19</v>
      </c>
      <c r="G41" s="136" t="s">
        <v>19</v>
      </c>
      <c r="H41" s="136" t="s">
        <v>19</v>
      </c>
      <c r="I41" s="136" t="s">
        <v>19</v>
      </c>
      <c r="J41" s="136">
        <v>6</v>
      </c>
      <c r="K41" s="136">
        <v>16</v>
      </c>
      <c r="L41" s="137">
        <v>1</v>
      </c>
      <c r="M41" s="137">
        <v>9</v>
      </c>
      <c r="N41" s="138" t="s">
        <v>19</v>
      </c>
      <c r="O41" s="138" t="s">
        <v>19</v>
      </c>
      <c r="P41" s="136">
        <v>1</v>
      </c>
      <c r="Q41" s="136">
        <v>3</v>
      </c>
      <c r="R41" s="136">
        <v>2</v>
      </c>
      <c r="S41" s="136">
        <v>3</v>
      </c>
      <c r="T41" s="136">
        <v>5</v>
      </c>
      <c r="U41" s="136">
        <v>101</v>
      </c>
      <c r="V41" s="136" t="s">
        <v>19</v>
      </c>
      <c r="W41" s="136" t="s">
        <v>19</v>
      </c>
      <c r="X41" s="136">
        <v>18</v>
      </c>
      <c r="Y41" s="136">
        <v>42</v>
      </c>
      <c r="Z41" s="136" t="s">
        <v>19</v>
      </c>
      <c r="AA41" s="136" t="s">
        <v>19</v>
      </c>
      <c r="AB41" s="136">
        <v>4</v>
      </c>
      <c r="AC41" s="136">
        <v>8</v>
      </c>
      <c r="AD41" s="136">
        <v>5</v>
      </c>
      <c r="AE41" s="136">
        <v>13</v>
      </c>
      <c r="AF41" s="136">
        <v>3</v>
      </c>
      <c r="AG41" s="136">
        <v>62</v>
      </c>
      <c r="AH41" s="136">
        <v>2</v>
      </c>
      <c r="AI41" s="136">
        <v>7</v>
      </c>
      <c r="AJ41" s="136">
        <v>2</v>
      </c>
      <c r="AK41" s="136">
        <v>25</v>
      </c>
      <c r="AL41" s="136" t="s">
        <v>19</v>
      </c>
      <c r="AM41" s="136" t="s">
        <v>19</v>
      </c>
      <c r="AN41" s="137"/>
      <c r="AO41" s="137"/>
    </row>
    <row r="42" spans="1:41" ht="12" customHeight="1">
      <c r="A42" s="134" t="s">
        <v>149</v>
      </c>
      <c r="B42" s="135">
        <v>93</v>
      </c>
      <c r="C42" s="135">
        <v>1038</v>
      </c>
      <c r="D42" s="136" t="s">
        <v>19</v>
      </c>
      <c r="E42" s="136" t="s">
        <v>19</v>
      </c>
      <c r="F42" s="136" t="s">
        <v>19</v>
      </c>
      <c r="G42" s="136" t="s">
        <v>19</v>
      </c>
      <c r="H42" s="136" t="s">
        <v>19</v>
      </c>
      <c r="I42" s="136" t="s">
        <v>19</v>
      </c>
      <c r="J42" s="136">
        <v>17</v>
      </c>
      <c r="K42" s="136">
        <v>138</v>
      </c>
      <c r="L42" s="137">
        <v>4</v>
      </c>
      <c r="M42" s="137">
        <v>30</v>
      </c>
      <c r="N42" s="138" t="s">
        <v>19</v>
      </c>
      <c r="O42" s="138" t="s">
        <v>19</v>
      </c>
      <c r="P42" s="136">
        <v>1</v>
      </c>
      <c r="Q42" s="136">
        <v>1</v>
      </c>
      <c r="R42" s="136">
        <v>6</v>
      </c>
      <c r="S42" s="136">
        <v>455</v>
      </c>
      <c r="T42" s="136">
        <v>18</v>
      </c>
      <c r="U42" s="136">
        <v>70</v>
      </c>
      <c r="V42" s="136" t="s">
        <v>19</v>
      </c>
      <c r="W42" s="136" t="s">
        <v>19</v>
      </c>
      <c r="X42" s="136">
        <v>15</v>
      </c>
      <c r="Y42" s="136">
        <v>24</v>
      </c>
      <c r="Z42" s="136">
        <v>4</v>
      </c>
      <c r="AA42" s="136">
        <v>7</v>
      </c>
      <c r="AB42" s="136">
        <v>7</v>
      </c>
      <c r="AC42" s="136">
        <v>44</v>
      </c>
      <c r="AD42" s="136">
        <v>3</v>
      </c>
      <c r="AE42" s="136">
        <v>4</v>
      </c>
      <c r="AF42" s="136">
        <v>2</v>
      </c>
      <c r="AG42" s="136">
        <v>2</v>
      </c>
      <c r="AH42" s="136">
        <v>10</v>
      </c>
      <c r="AI42" s="136">
        <v>168</v>
      </c>
      <c r="AJ42" s="136" t="s">
        <v>19</v>
      </c>
      <c r="AK42" s="136" t="s">
        <v>19</v>
      </c>
      <c r="AL42" s="136">
        <v>6</v>
      </c>
      <c r="AM42" s="136">
        <v>95</v>
      </c>
      <c r="AN42" s="137"/>
      <c r="AO42" s="137"/>
    </row>
    <row r="43" spans="1:41" ht="12" customHeight="1">
      <c r="A43" s="134" t="s">
        <v>150</v>
      </c>
      <c r="B43" s="135">
        <v>42</v>
      </c>
      <c r="C43" s="135">
        <v>206</v>
      </c>
      <c r="D43" s="136" t="s">
        <v>19</v>
      </c>
      <c r="E43" s="136" t="s">
        <v>19</v>
      </c>
      <c r="F43" s="136" t="s">
        <v>19</v>
      </c>
      <c r="G43" s="136" t="s">
        <v>19</v>
      </c>
      <c r="H43" s="136" t="s">
        <v>19</v>
      </c>
      <c r="I43" s="136" t="s">
        <v>19</v>
      </c>
      <c r="J43" s="136">
        <v>6</v>
      </c>
      <c r="K43" s="136">
        <v>69</v>
      </c>
      <c r="L43" s="137">
        <v>2</v>
      </c>
      <c r="M43" s="137">
        <v>8</v>
      </c>
      <c r="N43" s="138" t="s">
        <v>19</v>
      </c>
      <c r="O43" s="138" t="s">
        <v>19</v>
      </c>
      <c r="P43" s="136" t="s">
        <v>19</v>
      </c>
      <c r="Q43" s="136" t="s">
        <v>19</v>
      </c>
      <c r="R43" s="136" t="s">
        <v>19</v>
      </c>
      <c r="S43" s="136" t="s">
        <v>19</v>
      </c>
      <c r="T43" s="136">
        <v>5</v>
      </c>
      <c r="U43" s="136">
        <v>7</v>
      </c>
      <c r="V43" s="136" t="s">
        <v>19</v>
      </c>
      <c r="W43" s="136" t="s">
        <v>19</v>
      </c>
      <c r="X43" s="136">
        <v>10</v>
      </c>
      <c r="Y43" s="136">
        <v>20</v>
      </c>
      <c r="Z43" s="136">
        <v>2</v>
      </c>
      <c r="AA43" s="136">
        <v>4</v>
      </c>
      <c r="AB43" s="136">
        <v>3</v>
      </c>
      <c r="AC43" s="136">
        <v>16</v>
      </c>
      <c r="AD43" s="136">
        <v>5</v>
      </c>
      <c r="AE43" s="136">
        <v>10</v>
      </c>
      <c r="AF43" s="136" t="s">
        <v>19</v>
      </c>
      <c r="AG43" s="136" t="s">
        <v>19</v>
      </c>
      <c r="AH43" s="136">
        <v>5</v>
      </c>
      <c r="AI43" s="136">
        <v>64</v>
      </c>
      <c r="AJ43" s="136" t="s">
        <v>19</v>
      </c>
      <c r="AK43" s="136" t="s">
        <v>19</v>
      </c>
      <c r="AL43" s="136">
        <v>4</v>
      </c>
      <c r="AM43" s="136">
        <v>8</v>
      </c>
      <c r="AN43" s="137"/>
      <c r="AO43" s="137"/>
    </row>
    <row r="44" spans="1:41" ht="12" customHeight="1">
      <c r="A44" s="134" t="s">
        <v>67</v>
      </c>
      <c r="B44" s="135">
        <v>40</v>
      </c>
      <c r="C44" s="135">
        <v>296</v>
      </c>
      <c r="D44" s="136" t="s">
        <v>19</v>
      </c>
      <c r="E44" s="136" t="s">
        <v>19</v>
      </c>
      <c r="F44" s="136" t="s">
        <v>19</v>
      </c>
      <c r="G44" s="136" t="s">
        <v>19</v>
      </c>
      <c r="H44" s="136" t="s">
        <v>19</v>
      </c>
      <c r="I44" s="136" t="s">
        <v>19</v>
      </c>
      <c r="J44" s="136">
        <v>9</v>
      </c>
      <c r="K44" s="136">
        <v>46</v>
      </c>
      <c r="L44" s="137">
        <v>4</v>
      </c>
      <c r="M44" s="137">
        <v>20</v>
      </c>
      <c r="N44" s="138" t="s">
        <v>19</v>
      </c>
      <c r="O44" s="138" t="s">
        <v>19</v>
      </c>
      <c r="P44" s="136" t="s">
        <v>19</v>
      </c>
      <c r="Q44" s="136" t="s">
        <v>19</v>
      </c>
      <c r="R44" s="136">
        <v>1</v>
      </c>
      <c r="S44" s="136">
        <v>1</v>
      </c>
      <c r="T44" s="136">
        <v>6</v>
      </c>
      <c r="U44" s="136">
        <v>53</v>
      </c>
      <c r="V44" s="136" t="s">
        <v>19</v>
      </c>
      <c r="W44" s="136" t="s">
        <v>19</v>
      </c>
      <c r="X44" s="136">
        <v>9</v>
      </c>
      <c r="Y44" s="136">
        <v>22</v>
      </c>
      <c r="Z44" s="136">
        <v>2</v>
      </c>
      <c r="AA44" s="136">
        <v>5</v>
      </c>
      <c r="AB44" s="136">
        <v>1</v>
      </c>
      <c r="AC44" s="136">
        <v>1</v>
      </c>
      <c r="AD44" s="136" t="s">
        <v>19</v>
      </c>
      <c r="AE44" s="136" t="s">
        <v>19</v>
      </c>
      <c r="AF44" s="136">
        <v>1</v>
      </c>
      <c r="AG44" s="136">
        <v>4</v>
      </c>
      <c r="AH44" s="136">
        <v>3</v>
      </c>
      <c r="AI44" s="136">
        <v>129</v>
      </c>
      <c r="AJ44" s="136" t="s">
        <v>19</v>
      </c>
      <c r="AK44" s="136" t="s">
        <v>19</v>
      </c>
      <c r="AL44" s="136">
        <v>4</v>
      </c>
      <c r="AM44" s="136">
        <v>15</v>
      </c>
      <c r="AN44" s="137"/>
      <c r="AO44" s="137"/>
    </row>
    <row r="45" spans="1:41" ht="12" customHeight="1">
      <c r="A45" s="134" t="s">
        <v>151</v>
      </c>
      <c r="B45" s="135">
        <v>45</v>
      </c>
      <c r="C45" s="135">
        <v>1230</v>
      </c>
      <c r="D45" s="136" t="s">
        <v>19</v>
      </c>
      <c r="E45" s="136" t="s">
        <v>19</v>
      </c>
      <c r="F45" s="136" t="s">
        <v>19</v>
      </c>
      <c r="G45" s="136" t="s">
        <v>19</v>
      </c>
      <c r="H45" s="136" t="s">
        <v>19</v>
      </c>
      <c r="I45" s="136" t="s">
        <v>19</v>
      </c>
      <c r="J45" s="136">
        <v>6</v>
      </c>
      <c r="K45" s="136">
        <v>38</v>
      </c>
      <c r="L45" s="137">
        <v>4</v>
      </c>
      <c r="M45" s="137">
        <v>12</v>
      </c>
      <c r="N45" s="138" t="s">
        <v>19</v>
      </c>
      <c r="O45" s="138" t="s">
        <v>19</v>
      </c>
      <c r="P45" s="136">
        <v>1</v>
      </c>
      <c r="Q45" s="136">
        <v>8</v>
      </c>
      <c r="R45" s="136" t="s">
        <v>19</v>
      </c>
      <c r="S45" s="136" t="s">
        <v>19</v>
      </c>
      <c r="T45" s="136">
        <v>3</v>
      </c>
      <c r="U45" s="136">
        <v>12</v>
      </c>
      <c r="V45" s="136" t="s">
        <v>19</v>
      </c>
      <c r="W45" s="136" t="s">
        <v>19</v>
      </c>
      <c r="X45" s="136">
        <v>5</v>
      </c>
      <c r="Y45" s="136">
        <v>14</v>
      </c>
      <c r="Z45" s="136">
        <v>8</v>
      </c>
      <c r="AA45" s="136">
        <v>486</v>
      </c>
      <c r="AB45" s="136">
        <v>4</v>
      </c>
      <c r="AC45" s="136">
        <v>97</v>
      </c>
      <c r="AD45" s="136">
        <v>1</v>
      </c>
      <c r="AE45" s="136">
        <v>3</v>
      </c>
      <c r="AF45" s="136">
        <v>2</v>
      </c>
      <c r="AG45" s="136">
        <v>18</v>
      </c>
      <c r="AH45" s="136">
        <v>8</v>
      </c>
      <c r="AI45" s="136">
        <v>531</v>
      </c>
      <c r="AJ45" s="136">
        <v>1</v>
      </c>
      <c r="AK45" s="136">
        <v>5</v>
      </c>
      <c r="AL45" s="136">
        <v>2</v>
      </c>
      <c r="AM45" s="136">
        <v>6</v>
      </c>
      <c r="AN45" s="137"/>
      <c r="AO45" s="137"/>
    </row>
    <row r="46" spans="1:41" ht="12" customHeight="1">
      <c r="A46" s="134" t="s">
        <v>152</v>
      </c>
      <c r="B46" s="135">
        <v>58</v>
      </c>
      <c r="C46" s="135">
        <v>3665</v>
      </c>
      <c r="D46" s="136" t="s">
        <v>19</v>
      </c>
      <c r="E46" s="136" t="s">
        <v>19</v>
      </c>
      <c r="F46" s="136" t="s">
        <v>19</v>
      </c>
      <c r="G46" s="136" t="s">
        <v>19</v>
      </c>
      <c r="H46" s="136" t="s">
        <v>19</v>
      </c>
      <c r="I46" s="136" t="s">
        <v>19</v>
      </c>
      <c r="J46" s="136">
        <v>17</v>
      </c>
      <c r="K46" s="136">
        <v>86</v>
      </c>
      <c r="L46" s="137">
        <v>3</v>
      </c>
      <c r="M46" s="137">
        <v>1886</v>
      </c>
      <c r="N46" s="138" t="s">
        <v>19</v>
      </c>
      <c r="O46" s="138" t="s">
        <v>19</v>
      </c>
      <c r="P46" s="136" t="s">
        <v>19</v>
      </c>
      <c r="Q46" s="136" t="s">
        <v>19</v>
      </c>
      <c r="R46" s="136">
        <v>3</v>
      </c>
      <c r="S46" s="136">
        <v>17</v>
      </c>
      <c r="T46" s="136">
        <v>9</v>
      </c>
      <c r="U46" s="136">
        <v>149</v>
      </c>
      <c r="V46" s="136" t="s">
        <v>19</v>
      </c>
      <c r="W46" s="136" t="s">
        <v>19</v>
      </c>
      <c r="X46" s="136">
        <v>4</v>
      </c>
      <c r="Y46" s="136">
        <v>7</v>
      </c>
      <c r="Z46" s="136">
        <v>7</v>
      </c>
      <c r="AA46" s="136">
        <v>541</v>
      </c>
      <c r="AB46" s="136">
        <v>3</v>
      </c>
      <c r="AC46" s="136">
        <v>20</v>
      </c>
      <c r="AD46" s="136">
        <v>3</v>
      </c>
      <c r="AE46" s="136">
        <v>5</v>
      </c>
      <c r="AF46" s="136">
        <v>4</v>
      </c>
      <c r="AG46" s="136">
        <v>886</v>
      </c>
      <c r="AH46" s="136">
        <v>1</v>
      </c>
      <c r="AI46" s="136">
        <v>2</v>
      </c>
      <c r="AJ46" s="136">
        <v>1</v>
      </c>
      <c r="AK46" s="136">
        <v>5</v>
      </c>
      <c r="AL46" s="136">
        <v>3</v>
      </c>
      <c r="AM46" s="136">
        <v>61</v>
      </c>
      <c r="AN46" s="137"/>
      <c r="AO46" s="137"/>
    </row>
    <row r="47" spans="1:41" ht="12" customHeight="1">
      <c r="A47" s="134" t="s">
        <v>153</v>
      </c>
      <c r="B47" s="135">
        <v>69</v>
      </c>
      <c r="C47" s="135">
        <v>665</v>
      </c>
      <c r="D47" s="136">
        <v>1</v>
      </c>
      <c r="E47" s="136">
        <v>5</v>
      </c>
      <c r="F47" s="136" t="s">
        <v>19</v>
      </c>
      <c r="G47" s="136" t="s">
        <v>19</v>
      </c>
      <c r="H47" s="136" t="s">
        <v>19</v>
      </c>
      <c r="I47" s="136" t="s">
        <v>19</v>
      </c>
      <c r="J47" s="136">
        <v>15</v>
      </c>
      <c r="K47" s="136">
        <v>62</v>
      </c>
      <c r="L47" s="137">
        <v>5</v>
      </c>
      <c r="M47" s="137">
        <v>21</v>
      </c>
      <c r="N47" s="138" t="s">
        <v>19</v>
      </c>
      <c r="O47" s="138" t="s">
        <v>19</v>
      </c>
      <c r="P47" s="136" t="s">
        <v>19</v>
      </c>
      <c r="Q47" s="136" t="s">
        <v>19</v>
      </c>
      <c r="R47" s="136">
        <v>3</v>
      </c>
      <c r="S47" s="136">
        <v>77</v>
      </c>
      <c r="T47" s="136">
        <v>7</v>
      </c>
      <c r="U47" s="136">
        <v>111</v>
      </c>
      <c r="V47" s="136">
        <v>1</v>
      </c>
      <c r="W47" s="136">
        <v>3</v>
      </c>
      <c r="X47" s="136">
        <v>4</v>
      </c>
      <c r="Y47" s="136">
        <v>12</v>
      </c>
      <c r="Z47" s="136">
        <v>4</v>
      </c>
      <c r="AA47" s="136">
        <v>7</v>
      </c>
      <c r="AB47" s="136">
        <v>4</v>
      </c>
      <c r="AC47" s="136">
        <v>21</v>
      </c>
      <c r="AD47" s="136">
        <v>3</v>
      </c>
      <c r="AE47" s="136">
        <v>6</v>
      </c>
      <c r="AF47" s="136">
        <v>2</v>
      </c>
      <c r="AG47" s="136">
        <v>14</v>
      </c>
      <c r="AH47" s="136">
        <v>13</v>
      </c>
      <c r="AI47" s="136">
        <v>307</v>
      </c>
      <c r="AJ47" s="136">
        <v>1</v>
      </c>
      <c r="AK47" s="136">
        <v>7</v>
      </c>
      <c r="AL47" s="136">
        <v>6</v>
      </c>
      <c r="AM47" s="136">
        <v>12</v>
      </c>
      <c r="AN47" s="137"/>
      <c r="AO47" s="137"/>
    </row>
    <row r="48" spans="1:41" ht="12" customHeight="1">
      <c r="A48" s="134" t="s">
        <v>154</v>
      </c>
      <c r="B48" s="135">
        <v>38</v>
      </c>
      <c r="C48" s="135">
        <v>266</v>
      </c>
      <c r="D48" s="136">
        <v>1</v>
      </c>
      <c r="E48" s="136">
        <v>3</v>
      </c>
      <c r="F48" s="136" t="s">
        <v>19</v>
      </c>
      <c r="G48" s="136" t="s">
        <v>19</v>
      </c>
      <c r="H48" s="136" t="s">
        <v>19</v>
      </c>
      <c r="I48" s="136" t="s">
        <v>19</v>
      </c>
      <c r="J48" s="136">
        <v>11</v>
      </c>
      <c r="K48" s="136">
        <v>54</v>
      </c>
      <c r="L48" s="137">
        <v>2</v>
      </c>
      <c r="M48" s="137">
        <v>4</v>
      </c>
      <c r="N48" s="138" t="s">
        <v>19</v>
      </c>
      <c r="O48" s="138" t="s">
        <v>19</v>
      </c>
      <c r="P48" s="136">
        <v>2</v>
      </c>
      <c r="Q48" s="136">
        <v>3</v>
      </c>
      <c r="R48" s="136">
        <v>2</v>
      </c>
      <c r="S48" s="136">
        <v>26</v>
      </c>
      <c r="T48" s="136">
        <v>8</v>
      </c>
      <c r="U48" s="136">
        <v>31</v>
      </c>
      <c r="V48" s="136" t="s">
        <v>19</v>
      </c>
      <c r="W48" s="136" t="s">
        <v>19</v>
      </c>
      <c r="X48" s="136">
        <v>4</v>
      </c>
      <c r="Y48" s="136">
        <v>8</v>
      </c>
      <c r="Z48" s="136">
        <v>3</v>
      </c>
      <c r="AA48" s="136">
        <v>76</v>
      </c>
      <c r="AB48" s="136">
        <v>3</v>
      </c>
      <c r="AC48" s="136">
        <v>49</v>
      </c>
      <c r="AD48" s="136">
        <v>1</v>
      </c>
      <c r="AE48" s="136">
        <v>2</v>
      </c>
      <c r="AF48" s="136" t="s">
        <v>19</v>
      </c>
      <c r="AG48" s="136" t="s">
        <v>19</v>
      </c>
      <c r="AH48" s="136">
        <v>1</v>
      </c>
      <c r="AI48" s="136">
        <v>10</v>
      </c>
      <c r="AJ48" s="136" t="s">
        <v>19</v>
      </c>
      <c r="AK48" s="136" t="s">
        <v>19</v>
      </c>
      <c r="AL48" s="136" t="s">
        <v>19</v>
      </c>
      <c r="AM48" s="136" t="s">
        <v>19</v>
      </c>
      <c r="AN48" s="137"/>
      <c r="AO48" s="137"/>
    </row>
    <row r="49" spans="1:41" ht="12" customHeight="1">
      <c r="A49" s="134" t="s">
        <v>155</v>
      </c>
      <c r="B49" s="135">
        <v>36</v>
      </c>
      <c r="C49" s="135">
        <v>511</v>
      </c>
      <c r="D49" s="136" t="s">
        <v>19</v>
      </c>
      <c r="E49" s="136" t="s">
        <v>19</v>
      </c>
      <c r="F49" s="136" t="s">
        <v>19</v>
      </c>
      <c r="G49" s="136" t="s">
        <v>19</v>
      </c>
      <c r="H49" s="136" t="s">
        <v>19</v>
      </c>
      <c r="I49" s="136" t="s">
        <v>19</v>
      </c>
      <c r="J49" s="136">
        <v>7</v>
      </c>
      <c r="K49" s="136">
        <v>35</v>
      </c>
      <c r="L49" s="137">
        <v>4</v>
      </c>
      <c r="M49" s="137">
        <v>260</v>
      </c>
      <c r="N49" s="138" t="s">
        <v>19</v>
      </c>
      <c r="O49" s="138" t="s">
        <v>19</v>
      </c>
      <c r="P49" s="136">
        <v>2</v>
      </c>
      <c r="Q49" s="136">
        <v>2</v>
      </c>
      <c r="R49" s="136">
        <v>1</v>
      </c>
      <c r="S49" s="136">
        <v>4</v>
      </c>
      <c r="T49" s="136">
        <v>7</v>
      </c>
      <c r="U49" s="136">
        <v>40</v>
      </c>
      <c r="V49" s="136" t="s">
        <v>19</v>
      </c>
      <c r="W49" s="136" t="s">
        <v>19</v>
      </c>
      <c r="X49" s="136">
        <v>5</v>
      </c>
      <c r="Y49" s="136">
        <v>13</v>
      </c>
      <c r="Z49" s="136">
        <v>1</v>
      </c>
      <c r="AA49" s="136">
        <v>114</v>
      </c>
      <c r="AB49" s="136">
        <v>3</v>
      </c>
      <c r="AC49" s="136">
        <v>15</v>
      </c>
      <c r="AD49" s="136">
        <v>2</v>
      </c>
      <c r="AE49" s="136">
        <v>4</v>
      </c>
      <c r="AF49" s="136">
        <v>1</v>
      </c>
      <c r="AG49" s="136">
        <v>2</v>
      </c>
      <c r="AH49" s="136">
        <v>2</v>
      </c>
      <c r="AI49" s="136">
        <v>21</v>
      </c>
      <c r="AJ49" s="136" t="s">
        <v>19</v>
      </c>
      <c r="AK49" s="136" t="s">
        <v>19</v>
      </c>
      <c r="AL49" s="136">
        <v>1</v>
      </c>
      <c r="AM49" s="136">
        <v>1</v>
      </c>
      <c r="AN49" s="137"/>
      <c r="AO49" s="137"/>
    </row>
    <row r="50" spans="1:41" ht="12" customHeight="1">
      <c r="A50" s="134" t="s">
        <v>68</v>
      </c>
      <c r="B50" s="135">
        <v>65</v>
      </c>
      <c r="C50" s="135">
        <v>354</v>
      </c>
      <c r="D50" s="136" t="s">
        <v>19</v>
      </c>
      <c r="E50" s="136" t="s">
        <v>19</v>
      </c>
      <c r="F50" s="136" t="s">
        <v>19</v>
      </c>
      <c r="G50" s="136" t="s">
        <v>19</v>
      </c>
      <c r="H50" s="136" t="s">
        <v>19</v>
      </c>
      <c r="I50" s="136" t="s">
        <v>19</v>
      </c>
      <c r="J50" s="136">
        <v>15</v>
      </c>
      <c r="K50" s="136">
        <v>45</v>
      </c>
      <c r="L50" s="137">
        <v>4</v>
      </c>
      <c r="M50" s="137">
        <v>16</v>
      </c>
      <c r="N50" s="138" t="s">
        <v>19</v>
      </c>
      <c r="O50" s="138" t="s">
        <v>19</v>
      </c>
      <c r="P50" s="136">
        <v>1</v>
      </c>
      <c r="Q50" s="136">
        <v>9</v>
      </c>
      <c r="R50" s="136" t="s">
        <v>19</v>
      </c>
      <c r="S50" s="136" t="s">
        <v>19</v>
      </c>
      <c r="T50" s="136">
        <v>6</v>
      </c>
      <c r="U50" s="136">
        <v>16</v>
      </c>
      <c r="V50" s="136" t="s">
        <v>19</v>
      </c>
      <c r="W50" s="136" t="s">
        <v>19</v>
      </c>
      <c r="X50" s="136">
        <v>8</v>
      </c>
      <c r="Y50" s="136">
        <v>17</v>
      </c>
      <c r="Z50" s="136">
        <v>6</v>
      </c>
      <c r="AA50" s="136">
        <v>18</v>
      </c>
      <c r="AB50" s="136">
        <v>4</v>
      </c>
      <c r="AC50" s="136">
        <v>31</v>
      </c>
      <c r="AD50" s="136">
        <v>7</v>
      </c>
      <c r="AE50" s="136">
        <v>21</v>
      </c>
      <c r="AF50" s="136">
        <v>3</v>
      </c>
      <c r="AG50" s="136">
        <v>4</v>
      </c>
      <c r="AH50" s="136">
        <v>7</v>
      </c>
      <c r="AI50" s="136">
        <v>170</v>
      </c>
      <c r="AJ50" s="136" t="s">
        <v>19</v>
      </c>
      <c r="AK50" s="136" t="s">
        <v>19</v>
      </c>
      <c r="AL50" s="136">
        <v>4</v>
      </c>
      <c r="AM50" s="136">
        <v>7</v>
      </c>
      <c r="AN50" s="137"/>
      <c r="AO50" s="137"/>
    </row>
    <row r="51" spans="1:41" ht="12" customHeight="1">
      <c r="A51" s="134" t="s">
        <v>156</v>
      </c>
      <c r="B51" s="135">
        <v>32</v>
      </c>
      <c r="C51" s="135">
        <v>270</v>
      </c>
      <c r="D51" s="136" t="s">
        <v>19</v>
      </c>
      <c r="E51" s="136" t="s">
        <v>19</v>
      </c>
      <c r="F51" s="136" t="s">
        <v>19</v>
      </c>
      <c r="G51" s="136" t="s">
        <v>19</v>
      </c>
      <c r="H51" s="136" t="s">
        <v>19</v>
      </c>
      <c r="I51" s="136" t="s">
        <v>19</v>
      </c>
      <c r="J51" s="136">
        <v>1</v>
      </c>
      <c r="K51" s="136">
        <v>6</v>
      </c>
      <c r="L51" s="137">
        <v>2</v>
      </c>
      <c r="M51" s="137">
        <v>28</v>
      </c>
      <c r="N51" s="138" t="s">
        <v>19</v>
      </c>
      <c r="O51" s="138" t="s">
        <v>19</v>
      </c>
      <c r="P51" s="136" t="s">
        <v>19</v>
      </c>
      <c r="Q51" s="136" t="s">
        <v>19</v>
      </c>
      <c r="R51" s="136" t="s">
        <v>19</v>
      </c>
      <c r="S51" s="136" t="s">
        <v>19</v>
      </c>
      <c r="T51" s="136">
        <v>7</v>
      </c>
      <c r="U51" s="136">
        <v>37</v>
      </c>
      <c r="V51" s="136" t="s">
        <v>19</v>
      </c>
      <c r="W51" s="136" t="s">
        <v>19</v>
      </c>
      <c r="X51" s="136">
        <v>2</v>
      </c>
      <c r="Y51" s="136">
        <v>7</v>
      </c>
      <c r="Z51" s="136">
        <v>2</v>
      </c>
      <c r="AA51" s="136">
        <v>3</v>
      </c>
      <c r="AB51" s="136">
        <v>7</v>
      </c>
      <c r="AC51" s="136">
        <v>37</v>
      </c>
      <c r="AD51" s="136">
        <v>1</v>
      </c>
      <c r="AE51" s="136">
        <v>1</v>
      </c>
      <c r="AF51" s="136">
        <v>1</v>
      </c>
      <c r="AG51" s="136">
        <v>1</v>
      </c>
      <c r="AH51" s="136">
        <v>8</v>
      </c>
      <c r="AI51" s="136">
        <v>147</v>
      </c>
      <c r="AJ51" s="136" t="s">
        <v>19</v>
      </c>
      <c r="AK51" s="136" t="s">
        <v>19</v>
      </c>
      <c r="AL51" s="136">
        <v>1</v>
      </c>
      <c r="AM51" s="136">
        <v>3</v>
      </c>
      <c r="AN51" s="137"/>
      <c r="AO51" s="137"/>
    </row>
    <row r="52" spans="1:41" ht="12" customHeight="1">
      <c r="A52" s="134" t="s">
        <v>157</v>
      </c>
      <c r="B52" s="135">
        <v>69</v>
      </c>
      <c r="C52" s="135">
        <v>426</v>
      </c>
      <c r="D52" s="136">
        <v>4</v>
      </c>
      <c r="E52" s="136">
        <v>28</v>
      </c>
      <c r="F52" s="136" t="s">
        <v>19</v>
      </c>
      <c r="G52" s="136" t="s">
        <v>19</v>
      </c>
      <c r="H52" s="136" t="s">
        <v>19</v>
      </c>
      <c r="I52" s="136" t="s">
        <v>19</v>
      </c>
      <c r="J52" s="136">
        <v>10</v>
      </c>
      <c r="K52" s="136">
        <v>51</v>
      </c>
      <c r="L52" s="137">
        <v>5</v>
      </c>
      <c r="M52" s="137">
        <v>22</v>
      </c>
      <c r="N52" s="138" t="s">
        <v>19</v>
      </c>
      <c r="O52" s="138" t="s">
        <v>19</v>
      </c>
      <c r="P52" s="136" t="s">
        <v>19</v>
      </c>
      <c r="Q52" s="136" t="s">
        <v>19</v>
      </c>
      <c r="R52" s="136">
        <v>5</v>
      </c>
      <c r="S52" s="136">
        <v>18</v>
      </c>
      <c r="T52" s="136">
        <v>10</v>
      </c>
      <c r="U52" s="136">
        <v>115</v>
      </c>
      <c r="V52" s="136" t="s">
        <v>19</v>
      </c>
      <c r="W52" s="136" t="s">
        <v>19</v>
      </c>
      <c r="X52" s="136">
        <v>12</v>
      </c>
      <c r="Y52" s="136">
        <v>19</v>
      </c>
      <c r="Z52" s="136">
        <v>5</v>
      </c>
      <c r="AA52" s="136">
        <v>36</v>
      </c>
      <c r="AB52" s="136">
        <v>1</v>
      </c>
      <c r="AC52" s="136">
        <v>1</v>
      </c>
      <c r="AD52" s="136">
        <v>2</v>
      </c>
      <c r="AE52" s="136">
        <v>7</v>
      </c>
      <c r="AF52" s="136">
        <v>1</v>
      </c>
      <c r="AG52" s="136">
        <v>1</v>
      </c>
      <c r="AH52" s="136">
        <v>7</v>
      </c>
      <c r="AI52" s="136">
        <v>86</v>
      </c>
      <c r="AJ52" s="136" t="s">
        <v>19</v>
      </c>
      <c r="AK52" s="136" t="s">
        <v>19</v>
      </c>
      <c r="AL52" s="136">
        <v>7</v>
      </c>
      <c r="AM52" s="136">
        <v>42</v>
      </c>
      <c r="AN52" s="137"/>
      <c r="AO52" s="137"/>
    </row>
    <row r="53" spans="1:41" ht="12" customHeight="1">
      <c r="A53" s="134" t="s">
        <v>158</v>
      </c>
      <c r="B53" s="135">
        <v>40</v>
      </c>
      <c r="C53" s="135">
        <v>191</v>
      </c>
      <c r="D53" s="136">
        <v>1</v>
      </c>
      <c r="E53" s="136">
        <v>3</v>
      </c>
      <c r="F53" s="136" t="s">
        <v>19</v>
      </c>
      <c r="G53" s="136" t="s">
        <v>19</v>
      </c>
      <c r="H53" s="136" t="s">
        <v>19</v>
      </c>
      <c r="I53" s="136" t="s">
        <v>19</v>
      </c>
      <c r="J53" s="136">
        <v>4</v>
      </c>
      <c r="K53" s="136">
        <v>22</v>
      </c>
      <c r="L53" s="137">
        <v>3</v>
      </c>
      <c r="M53" s="137">
        <v>9</v>
      </c>
      <c r="N53" s="138" t="s">
        <v>19</v>
      </c>
      <c r="O53" s="138" t="s">
        <v>19</v>
      </c>
      <c r="P53" s="136">
        <v>4</v>
      </c>
      <c r="Q53" s="136">
        <v>6</v>
      </c>
      <c r="R53" s="136">
        <v>1</v>
      </c>
      <c r="S53" s="136">
        <v>5</v>
      </c>
      <c r="T53" s="136">
        <v>6</v>
      </c>
      <c r="U53" s="136">
        <v>11</v>
      </c>
      <c r="V53" s="136" t="s">
        <v>19</v>
      </c>
      <c r="W53" s="136" t="s">
        <v>19</v>
      </c>
      <c r="X53" s="136">
        <v>3</v>
      </c>
      <c r="Y53" s="136">
        <v>6</v>
      </c>
      <c r="Z53" s="136">
        <v>4</v>
      </c>
      <c r="AA53" s="136">
        <v>13</v>
      </c>
      <c r="AB53" s="136">
        <v>1</v>
      </c>
      <c r="AC53" s="136">
        <v>3</v>
      </c>
      <c r="AD53" s="136">
        <v>5</v>
      </c>
      <c r="AE53" s="136">
        <v>9</v>
      </c>
      <c r="AF53" s="136">
        <v>4</v>
      </c>
      <c r="AG53" s="136">
        <v>48</v>
      </c>
      <c r="AH53" s="136">
        <v>1</v>
      </c>
      <c r="AI53" s="136">
        <v>43</v>
      </c>
      <c r="AJ53" s="136">
        <v>1</v>
      </c>
      <c r="AK53" s="136">
        <v>9</v>
      </c>
      <c r="AL53" s="136">
        <v>2</v>
      </c>
      <c r="AM53" s="136">
        <v>4</v>
      </c>
      <c r="AN53" s="137"/>
      <c r="AO53" s="137"/>
    </row>
    <row r="54" spans="1:41" ht="12" customHeight="1">
      <c r="A54" s="134" t="s">
        <v>69</v>
      </c>
      <c r="B54" s="135">
        <v>31</v>
      </c>
      <c r="C54" s="135">
        <v>274</v>
      </c>
      <c r="D54" s="136" t="s">
        <v>19</v>
      </c>
      <c r="E54" s="136" t="s">
        <v>19</v>
      </c>
      <c r="F54" s="136" t="s">
        <v>19</v>
      </c>
      <c r="G54" s="136" t="s">
        <v>19</v>
      </c>
      <c r="H54" s="136" t="s">
        <v>19</v>
      </c>
      <c r="I54" s="136" t="s">
        <v>19</v>
      </c>
      <c r="J54" s="136">
        <v>7</v>
      </c>
      <c r="K54" s="136">
        <v>29</v>
      </c>
      <c r="L54" s="137">
        <v>1</v>
      </c>
      <c r="M54" s="137">
        <v>2</v>
      </c>
      <c r="N54" s="138" t="s">
        <v>19</v>
      </c>
      <c r="O54" s="138" t="s">
        <v>19</v>
      </c>
      <c r="P54" s="136" t="s">
        <v>19</v>
      </c>
      <c r="Q54" s="136" t="s">
        <v>19</v>
      </c>
      <c r="R54" s="136">
        <v>2</v>
      </c>
      <c r="S54" s="136">
        <v>2</v>
      </c>
      <c r="T54" s="136">
        <v>3</v>
      </c>
      <c r="U54" s="136">
        <v>78</v>
      </c>
      <c r="V54" s="136" t="s">
        <v>19</v>
      </c>
      <c r="W54" s="136" t="s">
        <v>19</v>
      </c>
      <c r="X54" s="136">
        <v>8</v>
      </c>
      <c r="Y54" s="136">
        <v>23</v>
      </c>
      <c r="Z54" s="136">
        <v>1</v>
      </c>
      <c r="AA54" s="136">
        <v>1</v>
      </c>
      <c r="AB54" s="136">
        <v>2</v>
      </c>
      <c r="AC54" s="136">
        <v>7</v>
      </c>
      <c r="AD54" s="136">
        <v>1</v>
      </c>
      <c r="AE54" s="136">
        <v>12</v>
      </c>
      <c r="AF54" s="136" t="s">
        <v>19</v>
      </c>
      <c r="AG54" s="136" t="s">
        <v>19</v>
      </c>
      <c r="AH54" s="136">
        <v>2</v>
      </c>
      <c r="AI54" s="136">
        <v>62</v>
      </c>
      <c r="AJ54" s="136" t="s">
        <v>19</v>
      </c>
      <c r="AK54" s="136" t="s">
        <v>19</v>
      </c>
      <c r="AL54" s="136">
        <v>4</v>
      </c>
      <c r="AM54" s="136">
        <v>58</v>
      </c>
      <c r="AN54" s="137"/>
      <c r="AO54" s="137"/>
    </row>
    <row r="55" spans="1:41" ht="12" customHeight="1">
      <c r="A55" s="134" t="s">
        <v>159</v>
      </c>
      <c r="B55" s="135">
        <v>24</v>
      </c>
      <c r="C55" s="135">
        <v>267</v>
      </c>
      <c r="D55" s="136" t="s">
        <v>19</v>
      </c>
      <c r="E55" s="136" t="s">
        <v>19</v>
      </c>
      <c r="F55" s="136" t="s">
        <v>19</v>
      </c>
      <c r="G55" s="136" t="s">
        <v>19</v>
      </c>
      <c r="H55" s="136" t="s">
        <v>19</v>
      </c>
      <c r="I55" s="136" t="s">
        <v>19</v>
      </c>
      <c r="J55" s="136">
        <v>4</v>
      </c>
      <c r="K55" s="136">
        <v>31</v>
      </c>
      <c r="L55" s="137">
        <v>2</v>
      </c>
      <c r="M55" s="137">
        <v>7</v>
      </c>
      <c r="N55" s="138" t="s">
        <v>19</v>
      </c>
      <c r="O55" s="138" t="s">
        <v>19</v>
      </c>
      <c r="P55" s="136" t="s">
        <v>19</v>
      </c>
      <c r="Q55" s="136" t="s">
        <v>19</v>
      </c>
      <c r="R55" s="136" t="s">
        <v>19</v>
      </c>
      <c r="S55" s="136" t="s">
        <v>19</v>
      </c>
      <c r="T55" s="136">
        <v>5</v>
      </c>
      <c r="U55" s="136">
        <v>65</v>
      </c>
      <c r="V55" s="136" t="s">
        <v>19</v>
      </c>
      <c r="W55" s="136" t="s">
        <v>19</v>
      </c>
      <c r="X55" s="136">
        <v>6</v>
      </c>
      <c r="Y55" s="136">
        <v>15</v>
      </c>
      <c r="Z55" s="136">
        <v>1</v>
      </c>
      <c r="AA55" s="136">
        <v>9</v>
      </c>
      <c r="AB55" s="136">
        <v>1</v>
      </c>
      <c r="AC55" s="136">
        <v>61</v>
      </c>
      <c r="AD55" s="136">
        <v>1</v>
      </c>
      <c r="AE55" s="136">
        <v>13</v>
      </c>
      <c r="AF55" s="136" t="s">
        <v>19</v>
      </c>
      <c r="AG55" s="136" t="s">
        <v>19</v>
      </c>
      <c r="AH55" s="136">
        <v>4</v>
      </c>
      <c r="AI55" s="136">
        <v>66</v>
      </c>
      <c r="AJ55" s="136" t="s">
        <v>19</v>
      </c>
      <c r="AK55" s="136" t="s">
        <v>19</v>
      </c>
      <c r="AL55" s="136" t="s">
        <v>19</v>
      </c>
      <c r="AM55" s="136" t="s">
        <v>19</v>
      </c>
      <c r="AN55" s="137"/>
      <c r="AO55" s="137"/>
    </row>
    <row r="56" spans="1:41" ht="12" customHeight="1">
      <c r="A56" s="134" t="s">
        <v>160</v>
      </c>
      <c r="B56" s="135">
        <v>32</v>
      </c>
      <c r="C56" s="135">
        <v>154</v>
      </c>
      <c r="D56" s="136" t="s">
        <v>19</v>
      </c>
      <c r="E56" s="136" t="s">
        <v>19</v>
      </c>
      <c r="F56" s="136" t="s">
        <v>19</v>
      </c>
      <c r="G56" s="136" t="s">
        <v>19</v>
      </c>
      <c r="H56" s="136" t="s">
        <v>19</v>
      </c>
      <c r="I56" s="136" t="s">
        <v>19</v>
      </c>
      <c r="J56" s="136">
        <v>8</v>
      </c>
      <c r="K56" s="136">
        <v>23</v>
      </c>
      <c r="L56" s="137">
        <v>4</v>
      </c>
      <c r="M56" s="137">
        <v>7</v>
      </c>
      <c r="N56" s="138" t="s">
        <v>19</v>
      </c>
      <c r="O56" s="138" t="s">
        <v>19</v>
      </c>
      <c r="P56" s="136">
        <v>1</v>
      </c>
      <c r="Q56" s="136">
        <v>4</v>
      </c>
      <c r="R56" s="136">
        <v>1</v>
      </c>
      <c r="S56" s="136">
        <v>25</v>
      </c>
      <c r="T56" s="136">
        <v>5</v>
      </c>
      <c r="U56" s="136">
        <v>23</v>
      </c>
      <c r="V56" s="136" t="s">
        <v>19</v>
      </c>
      <c r="W56" s="136" t="s">
        <v>19</v>
      </c>
      <c r="X56" s="136">
        <v>5</v>
      </c>
      <c r="Y56" s="136">
        <v>8</v>
      </c>
      <c r="Z56" s="136">
        <v>1</v>
      </c>
      <c r="AA56" s="136">
        <v>3</v>
      </c>
      <c r="AB56" s="136">
        <v>2</v>
      </c>
      <c r="AC56" s="136">
        <v>25</v>
      </c>
      <c r="AD56" s="136" t="s">
        <v>19</v>
      </c>
      <c r="AE56" s="136" t="s">
        <v>19</v>
      </c>
      <c r="AF56" s="136" t="s">
        <v>19</v>
      </c>
      <c r="AG56" s="136" t="s">
        <v>19</v>
      </c>
      <c r="AH56" s="136">
        <v>3</v>
      </c>
      <c r="AI56" s="136">
        <v>31</v>
      </c>
      <c r="AJ56" s="136">
        <v>1</v>
      </c>
      <c r="AK56" s="136">
        <v>4</v>
      </c>
      <c r="AL56" s="136">
        <v>1</v>
      </c>
      <c r="AM56" s="136">
        <v>1</v>
      </c>
      <c r="AN56" s="137"/>
      <c r="AO56" s="137"/>
    </row>
    <row r="57" spans="1:41" ht="12" customHeight="1">
      <c r="A57" s="134" t="s">
        <v>161</v>
      </c>
      <c r="B57" s="135">
        <v>46</v>
      </c>
      <c r="C57" s="135">
        <v>398</v>
      </c>
      <c r="D57" s="136" t="s">
        <v>19</v>
      </c>
      <c r="E57" s="136" t="s">
        <v>19</v>
      </c>
      <c r="F57" s="136" t="s">
        <v>19</v>
      </c>
      <c r="G57" s="136" t="s">
        <v>19</v>
      </c>
      <c r="H57" s="136" t="s">
        <v>19</v>
      </c>
      <c r="I57" s="136" t="s">
        <v>19</v>
      </c>
      <c r="J57" s="136">
        <v>9</v>
      </c>
      <c r="K57" s="136">
        <v>22</v>
      </c>
      <c r="L57" s="137">
        <v>2</v>
      </c>
      <c r="M57" s="137">
        <v>3</v>
      </c>
      <c r="N57" s="138" t="s">
        <v>19</v>
      </c>
      <c r="O57" s="138" t="s">
        <v>19</v>
      </c>
      <c r="P57" s="136" t="s">
        <v>19</v>
      </c>
      <c r="Q57" s="136" t="s">
        <v>19</v>
      </c>
      <c r="R57" s="136">
        <v>4</v>
      </c>
      <c r="S57" s="136">
        <v>58</v>
      </c>
      <c r="T57" s="136">
        <v>4</v>
      </c>
      <c r="U57" s="136">
        <v>37</v>
      </c>
      <c r="V57" s="136" t="s">
        <v>19</v>
      </c>
      <c r="W57" s="136" t="s">
        <v>19</v>
      </c>
      <c r="X57" s="136">
        <v>5</v>
      </c>
      <c r="Y57" s="136">
        <v>10</v>
      </c>
      <c r="Z57" s="136">
        <v>2</v>
      </c>
      <c r="AA57" s="136">
        <v>5</v>
      </c>
      <c r="AB57" s="136">
        <v>1</v>
      </c>
      <c r="AC57" s="136">
        <v>1</v>
      </c>
      <c r="AD57" s="136">
        <v>4</v>
      </c>
      <c r="AE57" s="136">
        <v>14</v>
      </c>
      <c r="AF57" s="136">
        <v>4</v>
      </c>
      <c r="AG57" s="136">
        <v>146</v>
      </c>
      <c r="AH57" s="136">
        <v>9</v>
      </c>
      <c r="AI57" s="136">
        <v>98</v>
      </c>
      <c r="AJ57" s="136" t="s">
        <v>19</v>
      </c>
      <c r="AK57" s="136" t="s">
        <v>19</v>
      </c>
      <c r="AL57" s="136">
        <v>2</v>
      </c>
      <c r="AM57" s="136">
        <v>4</v>
      </c>
      <c r="AN57" s="137"/>
      <c r="AO57" s="137"/>
    </row>
    <row r="58" spans="1:41" ht="12" customHeight="1">
      <c r="A58" s="134" t="s">
        <v>70</v>
      </c>
      <c r="B58" s="135">
        <v>39</v>
      </c>
      <c r="C58" s="135">
        <v>426</v>
      </c>
      <c r="D58" s="136" t="s">
        <v>19</v>
      </c>
      <c r="E58" s="136" t="s">
        <v>19</v>
      </c>
      <c r="F58" s="136" t="s">
        <v>19</v>
      </c>
      <c r="G58" s="136" t="s">
        <v>19</v>
      </c>
      <c r="H58" s="136" t="s">
        <v>19</v>
      </c>
      <c r="I58" s="136" t="s">
        <v>19</v>
      </c>
      <c r="J58" s="136">
        <v>5</v>
      </c>
      <c r="K58" s="136">
        <v>21</v>
      </c>
      <c r="L58" s="137" t="s">
        <v>19</v>
      </c>
      <c r="M58" s="137" t="s">
        <v>19</v>
      </c>
      <c r="N58" s="138" t="s">
        <v>19</v>
      </c>
      <c r="O58" s="138" t="s">
        <v>19</v>
      </c>
      <c r="P58" s="136">
        <v>1</v>
      </c>
      <c r="Q58" s="136">
        <v>3</v>
      </c>
      <c r="R58" s="136">
        <v>2</v>
      </c>
      <c r="S58" s="136">
        <v>142</v>
      </c>
      <c r="T58" s="136">
        <v>8</v>
      </c>
      <c r="U58" s="136">
        <v>30</v>
      </c>
      <c r="V58" s="136">
        <v>1</v>
      </c>
      <c r="W58" s="136">
        <v>1</v>
      </c>
      <c r="X58" s="136">
        <v>12</v>
      </c>
      <c r="Y58" s="136">
        <v>31</v>
      </c>
      <c r="Z58" s="136" t="s">
        <v>19</v>
      </c>
      <c r="AA58" s="136" t="s">
        <v>19</v>
      </c>
      <c r="AB58" s="136">
        <v>1</v>
      </c>
      <c r="AC58" s="136">
        <v>8</v>
      </c>
      <c r="AD58" s="136">
        <v>2</v>
      </c>
      <c r="AE58" s="136">
        <v>44</v>
      </c>
      <c r="AF58" s="136">
        <v>1</v>
      </c>
      <c r="AG58" s="136" t="s">
        <v>19</v>
      </c>
      <c r="AH58" s="136">
        <v>4</v>
      </c>
      <c r="AI58" s="136">
        <v>117</v>
      </c>
      <c r="AJ58" s="136" t="s">
        <v>19</v>
      </c>
      <c r="AK58" s="136" t="s">
        <v>19</v>
      </c>
      <c r="AL58" s="136">
        <v>2</v>
      </c>
      <c r="AM58" s="136">
        <v>29</v>
      </c>
      <c r="AN58" s="137"/>
      <c r="AO58" s="137"/>
    </row>
    <row r="59" spans="1:41" ht="12" customHeight="1">
      <c r="A59" s="134" t="s">
        <v>162</v>
      </c>
      <c r="B59" s="135">
        <v>64</v>
      </c>
      <c r="C59" s="135">
        <v>555</v>
      </c>
      <c r="D59" s="136" t="s">
        <v>19</v>
      </c>
      <c r="E59" s="136" t="s">
        <v>19</v>
      </c>
      <c r="F59" s="136" t="s">
        <v>19</v>
      </c>
      <c r="G59" s="136" t="s">
        <v>19</v>
      </c>
      <c r="H59" s="136" t="s">
        <v>19</v>
      </c>
      <c r="I59" s="136" t="s">
        <v>19</v>
      </c>
      <c r="J59" s="136">
        <v>10</v>
      </c>
      <c r="K59" s="136">
        <v>57</v>
      </c>
      <c r="L59" s="137">
        <v>1</v>
      </c>
      <c r="M59" s="137">
        <v>2</v>
      </c>
      <c r="N59" s="138" t="s">
        <v>19</v>
      </c>
      <c r="O59" s="138" t="s">
        <v>19</v>
      </c>
      <c r="P59" s="136">
        <v>1</v>
      </c>
      <c r="Q59" s="136">
        <v>2</v>
      </c>
      <c r="R59" s="136">
        <v>2</v>
      </c>
      <c r="S59" s="136">
        <v>3</v>
      </c>
      <c r="T59" s="136">
        <v>13</v>
      </c>
      <c r="U59" s="136">
        <v>266</v>
      </c>
      <c r="V59" s="136">
        <v>2</v>
      </c>
      <c r="W59" s="136">
        <v>5</v>
      </c>
      <c r="X59" s="136">
        <v>12</v>
      </c>
      <c r="Y59" s="136">
        <v>24</v>
      </c>
      <c r="Z59" s="136">
        <v>1</v>
      </c>
      <c r="AA59" s="136">
        <v>1</v>
      </c>
      <c r="AB59" s="136">
        <v>5</v>
      </c>
      <c r="AC59" s="136">
        <v>78</v>
      </c>
      <c r="AD59" s="136">
        <v>6</v>
      </c>
      <c r="AE59" s="136">
        <v>14</v>
      </c>
      <c r="AF59" s="136">
        <v>2</v>
      </c>
      <c r="AG59" s="136">
        <v>46</v>
      </c>
      <c r="AH59" s="136">
        <v>5</v>
      </c>
      <c r="AI59" s="136">
        <v>31</v>
      </c>
      <c r="AJ59" s="136">
        <v>2</v>
      </c>
      <c r="AK59" s="136">
        <v>21</v>
      </c>
      <c r="AL59" s="136">
        <v>2</v>
      </c>
      <c r="AM59" s="136">
        <v>5</v>
      </c>
      <c r="AN59" s="137"/>
      <c r="AO59" s="137"/>
    </row>
    <row r="60" spans="1:41" ht="12" customHeight="1">
      <c r="A60" s="134" t="s">
        <v>163</v>
      </c>
      <c r="B60" s="135">
        <v>44</v>
      </c>
      <c r="C60" s="135">
        <v>344</v>
      </c>
      <c r="D60" s="136" t="s">
        <v>19</v>
      </c>
      <c r="E60" s="136" t="s">
        <v>19</v>
      </c>
      <c r="F60" s="136" t="s">
        <v>19</v>
      </c>
      <c r="G60" s="136" t="s">
        <v>19</v>
      </c>
      <c r="H60" s="136" t="s">
        <v>19</v>
      </c>
      <c r="I60" s="136" t="s">
        <v>19</v>
      </c>
      <c r="J60" s="136">
        <v>3</v>
      </c>
      <c r="K60" s="136">
        <v>14</v>
      </c>
      <c r="L60" s="137" t="s">
        <v>19</v>
      </c>
      <c r="M60" s="137" t="s">
        <v>19</v>
      </c>
      <c r="N60" s="138" t="s">
        <v>19</v>
      </c>
      <c r="O60" s="138" t="s">
        <v>19</v>
      </c>
      <c r="P60" s="136" t="s">
        <v>19</v>
      </c>
      <c r="Q60" s="136" t="s">
        <v>19</v>
      </c>
      <c r="R60" s="136">
        <v>1</v>
      </c>
      <c r="S60" s="136">
        <v>1</v>
      </c>
      <c r="T60" s="136">
        <v>3</v>
      </c>
      <c r="U60" s="136">
        <v>17</v>
      </c>
      <c r="V60" s="136" t="s">
        <v>19</v>
      </c>
      <c r="W60" s="136" t="s">
        <v>19</v>
      </c>
      <c r="X60" s="136">
        <v>24</v>
      </c>
      <c r="Y60" s="136">
        <v>100</v>
      </c>
      <c r="Z60" s="136">
        <v>3</v>
      </c>
      <c r="AA60" s="136">
        <v>9</v>
      </c>
      <c r="AB60" s="136">
        <v>3</v>
      </c>
      <c r="AC60" s="136">
        <v>16</v>
      </c>
      <c r="AD60" s="136">
        <v>2</v>
      </c>
      <c r="AE60" s="136">
        <v>4</v>
      </c>
      <c r="AF60" s="136" t="s">
        <v>19</v>
      </c>
      <c r="AG60" s="136" t="s">
        <v>19</v>
      </c>
      <c r="AH60" s="136">
        <v>4</v>
      </c>
      <c r="AI60" s="136">
        <v>103</v>
      </c>
      <c r="AJ60" s="136" t="s">
        <v>19</v>
      </c>
      <c r="AK60" s="136" t="s">
        <v>19</v>
      </c>
      <c r="AL60" s="136">
        <v>1</v>
      </c>
      <c r="AM60" s="136">
        <v>80</v>
      </c>
      <c r="AN60" s="137"/>
      <c r="AO60" s="137"/>
    </row>
    <row r="61" spans="1:41" ht="12" customHeight="1">
      <c r="A61" s="134" t="s">
        <v>164</v>
      </c>
      <c r="B61" s="135">
        <v>65</v>
      </c>
      <c r="C61" s="135">
        <v>685</v>
      </c>
      <c r="D61" s="136" t="s">
        <v>19</v>
      </c>
      <c r="E61" s="136" t="s">
        <v>19</v>
      </c>
      <c r="F61" s="136" t="s">
        <v>19</v>
      </c>
      <c r="G61" s="136" t="s">
        <v>19</v>
      </c>
      <c r="H61" s="136" t="s">
        <v>19</v>
      </c>
      <c r="I61" s="136" t="s">
        <v>19</v>
      </c>
      <c r="J61" s="136">
        <v>3</v>
      </c>
      <c r="K61" s="136">
        <v>10</v>
      </c>
      <c r="L61" s="137">
        <v>4</v>
      </c>
      <c r="M61" s="137">
        <v>101</v>
      </c>
      <c r="N61" s="138" t="s">
        <v>19</v>
      </c>
      <c r="O61" s="138" t="s">
        <v>19</v>
      </c>
      <c r="P61" s="136">
        <v>7</v>
      </c>
      <c r="Q61" s="136">
        <v>13</v>
      </c>
      <c r="R61" s="136" t="s">
        <v>19</v>
      </c>
      <c r="S61" s="136" t="s">
        <v>19</v>
      </c>
      <c r="T61" s="136">
        <v>8</v>
      </c>
      <c r="U61" s="136">
        <v>64</v>
      </c>
      <c r="V61" s="136" t="s">
        <v>19</v>
      </c>
      <c r="W61" s="136" t="s">
        <v>19</v>
      </c>
      <c r="X61" s="136">
        <v>9</v>
      </c>
      <c r="Y61" s="136">
        <v>24</v>
      </c>
      <c r="Z61" s="136">
        <v>2</v>
      </c>
      <c r="AA61" s="136">
        <v>2</v>
      </c>
      <c r="AB61" s="136">
        <v>8</v>
      </c>
      <c r="AC61" s="136">
        <v>68</v>
      </c>
      <c r="AD61" s="136">
        <v>4</v>
      </c>
      <c r="AE61" s="136">
        <v>44</v>
      </c>
      <c r="AF61" s="136">
        <v>6</v>
      </c>
      <c r="AG61" s="136">
        <v>269</v>
      </c>
      <c r="AH61" s="136">
        <v>8</v>
      </c>
      <c r="AI61" s="136">
        <v>67</v>
      </c>
      <c r="AJ61" s="136" t="s">
        <v>19</v>
      </c>
      <c r="AK61" s="136" t="s">
        <v>19</v>
      </c>
      <c r="AL61" s="136">
        <v>6</v>
      </c>
      <c r="AM61" s="136">
        <v>23</v>
      </c>
      <c r="AN61" s="137"/>
      <c r="AO61" s="137"/>
    </row>
    <row r="62" spans="1:41" ht="12" customHeight="1">
      <c r="A62" s="134" t="s">
        <v>165</v>
      </c>
      <c r="B62" s="135">
        <v>62</v>
      </c>
      <c r="C62" s="135">
        <v>652</v>
      </c>
      <c r="D62" s="136" t="s">
        <v>19</v>
      </c>
      <c r="E62" s="136" t="s">
        <v>19</v>
      </c>
      <c r="F62" s="136" t="s">
        <v>19</v>
      </c>
      <c r="G62" s="136" t="s">
        <v>19</v>
      </c>
      <c r="H62" s="136" t="s">
        <v>19</v>
      </c>
      <c r="I62" s="136" t="s">
        <v>19</v>
      </c>
      <c r="J62" s="136">
        <v>10</v>
      </c>
      <c r="K62" s="136">
        <v>64</v>
      </c>
      <c r="L62" s="137">
        <v>2</v>
      </c>
      <c r="M62" s="137">
        <v>5</v>
      </c>
      <c r="N62" s="138" t="s">
        <v>19</v>
      </c>
      <c r="O62" s="138" t="s">
        <v>19</v>
      </c>
      <c r="P62" s="136" t="s">
        <v>19</v>
      </c>
      <c r="Q62" s="136" t="s">
        <v>19</v>
      </c>
      <c r="R62" s="136">
        <v>2</v>
      </c>
      <c r="S62" s="136">
        <v>156</v>
      </c>
      <c r="T62" s="136">
        <v>7</v>
      </c>
      <c r="U62" s="136">
        <v>145</v>
      </c>
      <c r="V62" s="136">
        <v>1</v>
      </c>
      <c r="W62" s="136">
        <v>1</v>
      </c>
      <c r="X62" s="136">
        <v>23</v>
      </c>
      <c r="Y62" s="136">
        <v>48</v>
      </c>
      <c r="Z62" s="136">
        <v>1</v>
      </c>
      <c r="AA62" s="136">
        <v>3</v>
      </c>
      <c r="AB62" s="136">
        <v>2</v>
      </c>
      <c r="AC62" s="136">
        <v>97</v>
      </c>
      <c r="AD62" s="136">
        <v>5</v>
      </c>
      <c r="AE62" s="136">
        <v>13</v>
      </c>
      <c r="AF62" s="136">
        <v>2</v>
      </c>
      <c r="AG62" s="136">
        <v>37</v>
      </c>
      <c r="AH62" s="136">
        <v>5</v>
      </c>
      <c r="AI62" s="136">
        <v>72</v>
      </c>
      <c r="AJ62" s="136" t="s">
        <v>19</v>
      </c>
      <c r="AK62" s="136" t="s">
        <v>19</v>
      </c>
      <c r="AL62" s="136">
        <v>2</v>
      </c>
      <c r="AM62" s="136">
        <v>11</v>
      </c>
      <c r="AN62" s="137"/>
      <c r="AO62" s="137"/>
    </row>
    <row r="63" spans="1:41" ht="12" customHeight="1">
      <c r="A63" s="134" t="s">
        <v>166</v>
      </c>
      <c r="B63" s="135">
        <v>115</v>
      </c>
      <c r="C63" s="135">
        <v>1080</v>
      </c>
      <c r="D63" s="136" t="s">
        <v>19</v>
      </c>
      <c r="E63" s="136" t="s">
        <v>19</v>
      </c>
      <c r="F63" s="136" t="s">
        <v>19</v>
      </c>
      <c r="G63" s="136" t="s">
        <v>19</v>
      </c>
      <c r="H63" s="136" t="s">
        <v>19</v>
      </c>
      <c r="I63" s="136" t="s">
        <v>19</v>
      </c>
      <c r="J63" s="136">
        <v>12</v>
      </c>
      <c r="K63" s="136">
        <v>167</v>
      </c>
      <c r="L63" s="137">
        <v>18</v>
      </c>
      <c r="M63" s="137">
        <v>99</v>
      </c>
      <c r="N63" s="138">
        <v>1</v>
      </c>
      <c r="O63" s="138">
        <v>3</v>
      </c>
      <c r="P63" s="136">
        <v>4</v>
      </c>
      <c r="Q63" s="136">
        <v>94</v>
      </c>
      <c r="R63" s="136">
        <v>3</v>
      </c>
      <c r="S63" s="136">
        <v>47</v>
      </c>
      <c r="T63" s="136">
        <v>18</v>
      </c>
      <c r="U63" s="136">
        <v>243</v>
      </c>
      <c r="V63" s="136">
        <v>1</v>
      </c>
      <c r="W63" s="136">
        <v>3</v>
      </c>
      <c r="X63" s="136">
        <v>11</v>
      </c>
      <c r="Y63" s="136">
        <v>28</v>
      </c>
      <c r="Z63" s="136">
        <v>8</v>
      </c>
      <c r="AA63" s="136">
        <v>56</v>
      </c>
      <c r="AB63" s="136">
        <v>6</v>
      </c>
      <c r="AC63" s="136">
        <v>39</v>
      </c>
      <c r="AD63" s="136">
        <v>7</v>
      </c>
      <c r="AE63" s="136">
        <v>14</v>
      </c>
      <c r="AF63" s="136">
        <v>5</v>
      </c>
      <c r="AG63" s="136">
        <v>22</v>
      </c>
      <c r="AH63" s="136">
        <v>18</v>
      </c>
      <c r="AI63" s="136">
        <v>256</v>
      </c>
      <c r="AJ63" s="136" t="s">
        <v>19</v>
      </c>
      <c r="AK63" s="136" t="s">
        <v>19</v>
      </c>
      <c r="AL63" s="136">
        <v>3</v>
      </c>
      <c r="AM63" s="136">
        <v>9</v>
      </c>
      <c r="AN63" s="137"/>
      <c r="AO63" s="137"/>
    </row>
    <row r="64" spans="1:41" ht="12" customHeight="1">
      <c r="A64" s="134" t="s">
        <v>167</v>
      </c>
      <c r="B64" s="135">
        <v>47</v>
      </c>
      <c r="C64" s="135">
        <v>349</v>
      </c>
      <c r="D64" s="136">
        <v>1</v>
      </c>
      <c r="E64" s="136">
        <v>4</v>
      </c>
      <c r="F64" s="136" t="s">
        <v>19</v>
      </c>
      <c r="G64" s="136" t="s">
        <v>19</v>
      </c>
      <c r="H64" s="136" t="s">
        <v>19</v>
      </c>
      <c r="I64" s="136" t="s">
        <v>19</v>
      </c>
      <c r="J64" s="136">
        <v>6</v>
      </c>
      <c r="K64" s="136">
        <v>50</v>
      </c>
      <c r="L64" s="137">
        <v>2</v>
      </c>
      <c r="M64" s="137">
        <v>8</v>
      </c>
      <c r="N64" s="138" t="s">
        <v>19</v>
      </c>
      <c r="O64" s="138" t="s">
        <v>19</v>
      </c>
      <c r="P64" s="136">
        <v>1</v>
      </c>
      <c r="Q64" s="136">
        <v>2</v>
      </c>
      <c r="R64" s="136" t="s">
        <v>19</v>
      </c>
      <c r="S64" s="136" t="s">
        <v>19</v>
      </c>
      <c r="T64" s="136">
        <v>11</v>
      </c>
      <c r="U64" s="136">
        <v>76</v>
      </c>
      <c r="V64" s="136" t="s">
        <v>19</v>
      </c>
      <c r="W64" s="136" t="s">
        <v>19</v>
      </c>
      <c r="X64" s="136">
        <v>10</v>
      </c>
      <c r="Y64" s="136">
        <v>24</v>
      </c>
      <c r="Z64" s="136">
        <v>1</v>
      </c>
      <c r="AA64" s="136">
        <v>4</v>
      </c>
      <c r="AB64" s="136">
        <v>2</v>
      </c>
      <c r="AC64" s="136">
        <v>70</v>
      </c>
      <c r="AD64" s="136">
        <v>1</v>
      </c>
      <c r="AE64" s="136">
        <v>1</v>
      </c>
      <c r="AF64" s="136">
        <v>1</v>
      </c>
      <c r="AG64" s="136">
        <v>2</v>
      </c>
      <c r="AH64" s="136">
        <v>8</v>
      </c>
      <c r="AI64" s="136">
        <v>76</v>
      </c>
      <c r="AJ64" s="136" t="s">
        <v>19</v>
      </c>
      <c r="AK64" s="136" t="s">
        <v>19</v>
      </c>
      <c r="AL64" s="136">
        <v>3</v>
      </c>
      <c r="AM64" s="136">
        <v>32</v>
      </c>
      <c r="AN64" s="137"/>
      <c r="AO64" s="137"/>
    </row>
    <row r="65" spans="1:41" ht="12" customHeight="1">
      <c r="A65" s="134" t="s">
        <v>71</v>
      </c>
      <c r="B65" s="135">
        <v>69</v>
      </c>
      <c r="C65" s="135">
        <v>2208</v>
      </c>
      <c r="D65" s="136" t="s">
        <v>19</v>
      </c>
      <c r="E65" s="136" t="s">
        <v>19</v>
      </c>
      <c r="F65" s="136" t="s">
        <v>19</v>
      </c>
      <c r="G65" s="136" t="s">
        <v>19</v>
      </c>
      <c r="H65" s="136" t="s">
        <v>19</v>
      </c>
      <c r="I65" s="136" t="s">
        <v>19</v>
      </c>
      <c r="J65" s="136">
        <v>3</v>
      </c>
      <c r="K65" s="136">
        <v>12</v>
      </c>
      <c r="L65" s="137">
        <v>3</v>
      </c>
      <c r="M65" s="137">
        <v>131</v>
      </c>
      <c r="N65" s="138" t="s">
        <v>19</v>
      </c>
      <c r="O65" s="138" t="s">
        <v>19</v>
      </c>
      <c r="P65" s="136" t="s">
        <v>19</v>
      </c>
      <c r="Q65" s="136" t="s">
        <v>19</v>
      </c>
      <c r="R65" s="136">
        <v>4</v>
      </c>
      <c r="S65" s="136">
        <v>1126</v>
      </c>
      <c r="T65" s="136">
        <v>17</v>
      </c>
      <c r="U65" s="136">
        <v>608</v>
      </c>
      <c r="V65" s="136">
        <v>2</v>
      </c>
      <c r="W65" s="136">
        <v>18</v>
      </c>
      <c r="X65" s="136">
        <v>11</v>
      </c>
      <c r="Y65" s="136">
        <v>30</v>
      </c>
      <c r="Z65" s="136">
        <v>1</v>
      </c>
      <c r="AA65" s="136">
        <v>3</v>
      </c>
      <c r="AB65" s="136">
        <v>9</v>
      </c>
      <c r="AC65" s="136">
        <v>95</v>
      </c>
      <c r="AD65" s="136">
        <v>4</v>
      </c>
      <c r="AE65" s="136">
        <v>36</v>
      </c>
      <c r="AF65" s="136">
        <v>1</v>
      </c>
      <c r="AG65" s="136">
        <v>14</v>
      </c>
      <c r="AH65" s="136">
        <v>8</v>
      </c>
      <c r="AI65" s="136">
        <v>100</v>
      </c>
      <c r="AJ65" s="136" t="s">
        <v>19</v>
      </c>
      <c r="AK65" s="136" t="s">
        <v>19</v>
      </c>
      <c r="AL65" s="136">
        <v>6</v>
      </c>
      <c r="AM65" s="136">
        <v>35</v>
      </c>
      <c r="AN65" s="137"/>
      <c r="AO65" s="137"/>
    </row>
    <row r="66" spans="1:41" ht="12" customHeight="1">
      <c r="A66" s="134" t="s">
        <v>168</v>
      </c>
      <c r="B66" s="135">
        <v>71</v>
      </c>
      <c r="C66" s="135">
        <v>610</v>
      </c>
      <c r="D66" s="136" t="s">
        <v>19</v>
      </c>
      <c r="E66" s="136" t="s">
        <v>19</v>
      </c>
      <c r="F66" s="136" t="s">
        <v>19</v>
      </c>
      <c r="G66" s="136" t="s">
        <v>19</v>
      </c>
      <c r="H66" s="136" t="s">
        <v>19</v>
      </c>
      <c r="I66" s="136" t="s">
        <v>19</v>
      </c>
      <c r="J66" s="136">
        <v>10</v>
      </c>
      <c r="K66" s="136">
        <v>48</v>
      </c>
      <c r="L66" s="137">
        <v>1</v>
      </c>
      <c r="M66" s="137">
        <v>6</v>
      </c>
      <c r="N66" s="138" t="s">
        <v>19</v>
      </c>
      <c r="O66" s="138" t="s">
        <v>19</v>
      </c>
      <c r="P66" s="136">
        <v>2</v>
      </c>
      <c r="Q66" s="136">
        <v>13</v>
      </c>
      <c r="R66" s="136">
        <v>1</v>
      </c>
      <c r="S66" s="136">
        <v>130</v>
      </c>
      <c r="T66" s="136">
        <v>15</v>
      </c>
      <c r="U66" s="136">
        <v>98</v>
      </c>
      <c r="V66" s="136" t="s">
        <v>19</v>
      </c>
      <c r="W66" s="136" t="s">
        <v>19</v>
      </c>
      <c r="X66" s="136">
        <v>9</v>
      </c>
      <c r="Y66" s="136">
        <v>21</v>
      </c>
      <c r="Z66" s="136">
        <v>3</v>
      </c>
      <c r="AA66" s="136">
        <v>23</v>
      </c>
      <c r="AB66" s="136">
        <v>4</v>
      </c>
      <c r="AC66" s="136">
        <v>52</v>
      </c>
      <c r="AD66" s="136">
        <v>10</v>
      </c>
      <c r="AE66" s="136">
        <v>61</v>
      </c>
      <c r="AF66" s="136">
        <v>2</v>
      </c>
      <c r="AG66" s="136">
        <v>10</v>
      </c>
      <c r="AH66" s="136">
        <v>10</v>
      </c>
      <c r="AI66" s="136">
        <v>118</v>
      </c>
      <c r="AJ66" s="136" t="s">
        <v>19</v>
      </c>
      <c r="AK66" s="136" t="s">
        <v>19</v>
      </c>
      <c r="AL66" s="136">
        <v>4</v>
      </c>
      <c r="AM66" s="136">
        <v>30</v>
      </c>
      <c r="AN66" s="137"/>
      <c r="AO66" s="137"/>
    </row>
    <row r="67" spans="1:41" ht="12" customHeight="1">
      <c r="A67" s="134" t="s">
        <v>169</v>
      </c>
      <c r="B67" s="135">
        <v>88</v>
      </c>
      <c r="C67" s="135">
        <v>1147</v>
      </c>
      <c r="D67" s="136" t="s">
        <v>19</v>
      </c>
      <c r="E67" s="136" t="s">
        <v>19</v>
      </c>
      <c r="F67" s="136" t="s">
        <v>19</v>
      </c>
      <c r="G67" s="136" t="s">
        <v>19</v>
      </c>
      <c r="H67" s="136" t="s">
        <v>19</v>
      </c>
      <c r="I67" s="136" t="s">
        <v>19</v>
      </c>
      <c r="J67" s="136">
        <v>10</v>
      </c>
      <c r="K67" s="136">
        <v>51</v>
      </c>
      <c r="L67" s="137">
        <v>3</v>
      </c>
      <c r="M67" s="137">
        <v>65</v>
      </c>
      <c r="N67" s="138" t="s">
        <v>19</v>
      </c>
      <c r="O67" s="138" t="s">
        <v>19</v>
      </c>
      <c r="P67" s="136">
        <v>1</v>
      </c>
      <c r="Q67" s="136">
        <v>1</v>
      </c>
      <c r="R67" s="136">
        <v>5</v>
      </c>
      <c r="S67" s="136">
        <v>128</v>
      </c>
      <c r="T67" s="136">
        <v>21</v>
      </c>
      <c r="U67" s="136">
        <v>380</v>
      </c>
      <c r="V67" s="136" t="s">
        <v>19</v>
      </c>
      <c r="W67" s="136" t="s">
        <v>19</v>
      </c>
      <c r="X67" s="136">
        <v>17</v>
      </c>
      <c r="Y67" s="136">
        <v>42</v>
      </c>
      <c r="Z67" s="136">
        <v>2</v>
      </c>
      <c r="AA67" s="136">
        <v>4</v>
      </c>
      <c r="AB67" s="136">
        <v>11</v>
      </c>
      <c r="AC67" s="136">
        <v>212</v>
      </c>
      <c r="AD67" s="136">
        <v>1</v>
      </c>
      <c r="AE67" s="136">
        <v>23</v>
      </c>
      <c r="AF67" s="136">
        <v>1</v>
      </c>
      <c r="AG67" s="136">
        <v>1</v>
      </c>
      <c r="AH67" s="136">
        <v>9</v>
      </c>
      <c r="AI67" s="136">
        <v>81</v>
      </c>
      <c r="AJ67" s="136" t="s">
        <v>19</v>
      </c>
      <c r="AK67" s="136" t="s">
        <v>19</v>
      </c>
      <c r="AL67" s="136">
        <v>7</v>
      </c>
      <c r="AM67" s="136">
        <v>159</v>
      </c>
      <c r="AN67" s="137"/>
      <c r="AO67" s="137"/>
    </row>
    <row r="68" spans="1:41" ht="12" customHeight="1" thickBot="1">
      <c r="A68" s="139" t="s">
        <v>170</v>
      </c>
      <c r="B68" s="140">
        <v>24</v>
      </c>
      <c r="C68" s="140">
        <v>480</v>
      </c>
      <c r="D68" s="141" t="s">
        <v>19</v>
      </c>
      <c r="E68" s="141" t="s">
        <v>19</v>
      </c>
      <c r="F68" s="141" t="s">
        <v>19</v>
      </c>
      <c r="G68" s="141" t="s">
        <v>19</v>
      </c>
      <c r="H68" s="141" t="s">
        <v>19</v>
      </c>
      <c r="I68" s="141" t="s">
        <v>19</v>
      </c>
      <c r="J68" s="141">
        <v>2</v>
      </c>
      <c r="K68" s="141">
        <v>3</v>
      </c>
      <c r="L68" s="141" t="s">
        <v>19</v>
      </c>
      <c r="M68" s="141" t="s">
        <v>19</v>
      </c>
      <c r="N68" s="142" t="s">
        <v>19</v>
      </c>
      <c r="O68" s="142" t="s">
        <v>19</v>
      </c>
      <c r="P68" s="141" t="s">
        <v>19</v>
      </c>
      <c r="Q68" s="141" t="s">
        <v>19</v>
      </c>
      <c r="R68" s="141">
        <v>2</v>
      </c>
      <c r="S68" s="141">
        <v>57</v>
      </c>
      <c r="T68" s="141">
        <v>14</v>
      </c>
      <c r="U68" s="141">
        <v>360</v>
      </c>
      <c r="V68" s="141" t="s">
        <v>19</v>
      </c>
      <c r="W68" s="141" t="s">
        <v>19</v>
      </c>
      <c r="X68" s="141">
        <v>1</v>
      </c>
      <c r="Y68" s="141">
        <v>14</v>
      </c>
      <c r="Z68" s="141">
        <v>1</v>
      </c>
      <c r="AA68" s="141">
        <v>1</v>
      </c>
      <c r="AB68" s="141">
        <v>3</v>
      </c>
      <c r="AC68" s="141">
        <v>39</v>
      </c>
      <c r="AD68" s="141" t="s">
        <v>19</v>
      </c>
      <c r="AE68" s="141" t="s">
        <v>19</v>
      </c>
      <c r="AF68" s="141" t="s">
        <v>19</v>
      </c>
      <c r="AG68" s="141" t="s">
        <v>19</v>
      </c>
      <c r="AH68" s="141" t="s">
        <v>19</v>
      </c>
      <c r="AI68" s="141" t="s">
        <v>19</v>
      </c>
      <c r="AJ68" s="141" t="s">
        <v>19</v>
      </c>
      <c r="AK68" s="141" t="s">
        <v>19</v>
      </c>
      <c r="AL68" s="141">
        <v>1</v>
      </c>
      <c r="AM68" s="141">
        <v>6</v>
      </c>
      <c r="AN68" s="137"/>
      <c r="AO68" s="137"/>
    </row>
    <row r="69" spans="1:41">
      <c r="A69" s="143"/>
      <c r="B69" s="143"/>
      <c r="C69" s="143"/>
      <c r="D69" s="143"/>
      <c r="E69" s="143"/>
      <c r="F69" s="143"/>
      <c r="G69" s="143"/>
      <c r="H69" s="143"/>
      <c r="I69" s="143"/>
      <c r="J69" s="143"/>
      <c r="K69" s="144"/>
      <c r="L69" s="143"/>
      <c r="M69" s="143"/>
      <c r="N69" s="143"/>
      <c r="O69" s="143"/>
      <c r="P69" s="143"/>
      <c r="Q69" s="143"/>
      <c r="R69" s="143"/>
      <c r="S69" s="143"/>
      <c r="T69" s="143"/>
      <c r="U69" s="144"/>
      <c r="V69" s="143"/>
      <c r="W69" s="143"/>
      <c r="X69" s="143"/>
      <c r="Y69" s="143"/>
      <c r="Z69" s="143"/>
      <c r="AA69" s="143"/>
      <c r="AB69" s="143"/>
      <c r="AC69" s="143"/>
      <c r="AD69" s="143"/>
      <c r="AE69" s="144"/>
      <c r="AF69" s="143"/>
      <c r="AG69" s="143"/>
      <c r="AH69" s="143"/>
      <c r="AI69" s="143"/>
      <c r="AJ69" s="143"/>
      <c r="AK69" s="143"/>
      <c r="AL69" s="143"/>
      <c r="AM69" s="144" t="s">
        <v>108</v>
      </c>
      <c r="AN69" s="143"/>
      <c r="AO69" s="144"/>
    </row>
    <row r="70" spans="1:41">
      <c r="K70" s="144"/>
      <c r="U70" s="144"/>
      <c r="AE70" s="144"/>
      <c r="AM70" s="144" t="s">
        <v>254</v>
      </c>
    </row>
    <row r="119" ht="12" customHeight="1"/>
    <row r="120" ht="12" customHeight="1"/>
    <row r="122" ht="13.5" customHeight="1"/>
    <row r="123" ht="15" customHeight="1"/>
    <row r="124" ht="48.75" customHeight="1"/>
    <row r="125" ht="14.25" customHeight="1"/>
    <row r="151" ht="15" customHeight="1"/>
    <row r="152" ht="48.75" customHeight="1"/>
    <row r="153" ht="14.25" customHeight="1"/>
    <row r="179" ht="12" customHeight="1"/>
  </sheetData>
  <mergeCells count="21">
    <mergeCell ref="AD4:AE4"/>
    <mergeCell ref="AF4:AG4"/>
    <mergeCell ref="AH4:AI4"/>
    <mergeCell ref="AL4:AM4"/>
    <mergeCell ref="AJ4:AK4"/>
    <mergeCell ref="AL3:AM3"/>
    <mergeCell ref="A4:A5"/>
    <mergeCell ref="B4:C4"/>
    <mergeCell ref="D4:E4"/>
    <mergeCell ref="F4:G4"/>
    <mergeCell ref="H4:I4"/>
    <mergeCell ref="J4:K4"/>
    <mergeCell ref="N4:O4"/>
    <mergeCell ref="P4:Q4"/>
    <mergeCell ref="R4:S4"/>
    <mergeCell ref="L4:M4"/>
    <mergeCell ref="T4:U4"/>
    <mergeCell ref="V4:W4"/>
    <mergeCell ref="Z4:AA4"/>
    <mergeCell ref="AB4:AC4"/>
    <mergeCell ref="X4:Y4"/>
  </mergeCells>
  <phoneticPr fontId="2"/>
  <pageMargins left="0.70866141732283472" right="0.70866141732283472" top="0.74803149606299213" bottom="0.74803149606299213" header="0.31496062992125984" footer="0.31496062992125984"/>
  <pageSetup paperSize="9" scale="68" orientation="portrait" r:id="rId1"/>
  <rowBreaks count="1" manualBreakCount="1">
    <brk id="12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2"/>
  <sheetViews>
    <sheetView zoomScaleNormal="100" workbookViewId="0"/>
  </sheetViews>
  <sheetFormatPr defaultColWidth="9" defaultRowHeight="12"/>
  <cols>
    <col min="1" max="1" width="11.1796875" style="145" customWidth="1"/>
    <col min="2" max="11" width="8.08984375" style="145" customWidth="1"/>
    <col min="12" max="16384" width="9" style="145"/>
  </cols>
  <sheetData>
    <row r="1" spans="1:13" ht="16.5">
      <c r="A1" s="274" t="s">
        <v>258</v>
      </c>
      <c r="B1" s="274"/>
      <c r="C1" s="274"/>
      <c r="D1" s="274"/>
      <c r="E1" s="274"/>
      <c r="F1" s="274"/>
      <c r="G1" s="274"/>
      <c r="H1" s="274"/>
      <c r="I1" s="274"/>
      <c r="J1" s="274"/>
      <c r="K1" s="274"/>
      <c r="L1" s="274"/>
      <c r="M1" s="274"/>
    </row>
    <row r="2" spans="1:13" ht="16.5">
      <c r="A2" s="253"/>
      <c r="B2" s="253"/>
      <c r="C2" s="253"/>
      <c r="D2" s="253"/>
      <c r="E2" s="253"/>
      <c r="F2" s="253"/>
      <c r="G2" s="253"/>
      <c r="H2" s="253"/>
      <c r="I2" s="253"/>
      <c r="J2" s="253"/>
      <c r="K2" s="253"/>
      <c r="L2" s="253"/>
      <c r="M2" s="253"/>
    </row>
    <row r="3" spans="1:13" ht="13.5" customHeight="1" thickBot="1">
      <c r="A3" s="147" t="s">
        <v>73</v>
      </c>
      <c r="B3" s="147"/>
      <c r="C3" s="147"/>
      <c r="D3" s="147"/>
      <c r="E3" s="147"/>
      <c r="F3" s="147"/>
      <c r="G3" s="147"/>
      <c r="H3" s="147"/>
      <c r="I3" s="147"/>
      <c r="J3" s="10"/>
      <c r="K3" s="304">
        <v>44348</v>
      </c>
      <c r="L3" s="304"/>
      <c r="M3" s="304"/>
    </row>
    <row r="4" spans="1:13" ht="15" customHeight="1">
      <c r="A4" s="357" t="s">
        <v>72</v>
      </c>
      <c r="B4" s="360" t="s">
        <v>174</v>
      </c>
      <c r="C4" s="361"/>
      <c r="D4" s="261"/>
      <c r="E4" s="261"/>
      <c r="F4" s="261"/>
      <c r="G4" s="261"/>
      <c r="H4" s="261"/>
      <c r="I4" s="261"/>
      <c r="J4" s="261"/>
      <c r="K4" s="261"/>
    </row>
    <row r="5" spans="1:13" ht="15" customHeight="1">
      <c r="A5" s="358"/>
      <c r="B5" s="362"/>
      <c r="C5" s="358"/>
      <c r="D5" s="362" t="s">
        <v>259</v>
      </c>
      <c r="E5" s="358"/>
      <c r="F5" s="362" t="s">
        <v>260</v>
      </c>
      <c r="G5" s="364"/>
      <c r="H5" s="262"/>
      <c r="I5" s="262"/>
      <c r="J5" s="254"/>
      <c r="K5" s="254"/>
      <c r="L5" s="365" t="s">
        <v>261</v>
      </c>
      <c r="M5" s="366"/>
    </row>
    <row r="6" spans="1:13" ht="12" customHeight="1">
      <c r="A6" s="358"/>
      <c r="B6" s="363"/>
      <c r="C6" s="359"/>
      <c r="D6" s="363"/>
      <c r="E6" s="359"/>
      <c r="F6" s="363"/>
      <c r="G6" s="359"/>
      <c r="H6" s="368" t="s">
        <v>262</v>
      </c>
      <c r="I6" s="368"/>
      <c r="J6" s="363" t="s">
        <v>263</v>
      </c>
      <c r="K6" s="367"/>
      <c r="L6" s="363"/>
      <c r="M6" s="367"/>
    </row>
    <row r="7" spans="1:13" ht="12" customHeight="1">
      <c r="A7" s="359"/>
      <c r="B7" s="64" t="s">
        <v>2</v>
      </c>
      <c r="C7" s="64" t="s">
        <v>23</v>
      </c>
      <c r="D7" s="64" t="s">
        <v>2</v>
      </c>
      <c r="E7" s="64" t="s">
        <v>23</v>
      </c>
      <c r="F7" s="64" t="s">
        <v>2</v>
      </c>
      <c r="G7" s="64" t="s">
        <v>23</v>
      </c>
      <c r="H7" s="64" t="s">
        <v>2</v>
      </c>
      <c r="I7" s="64" t="s">
        <v>23</v>
      </c>
      <c r="J7" s="64" t="s">
        <v>2</v>
      </c>
      <c r="K7" s="65" t="s">
        <v>23</v>
      </c>
      <c r="L7" s="64" t="s">
        <v>2</v>
      </c>
      <c r="M7" s="65" t="s">
        <v>23</v>
      </c>
    </row>
    <row r="8" spans="1:13" ht="12" customHeight="1">
      <c r="A8" s="148" t="s">
        <v>14</v>
      </c>
      <c r="B8" s="67">
        <v>4957</v>
      </c>
      <c r="C8" s="68">
        <v>57347</v>
      </c>
      <c r="D8" s="68">
        <v>1512</v>
      </c>
      <c r="E8" s="68">
        <v>4185</v>
      </c>
      <c r="F8" s="68">
        <v>3425</v>
      </c>
      <c r="G8" s="68">
        <v>53076</v>
      </c>
      <c r="H8" s="68">
        <v>3007</v>
      </c>
      <c r="I8" s="68">
        <v>39230</v>
      </c>
      <c r="J8" s="68">
        <v>418</v>
      </c>
      <c r="K8" s="68">
        <v>13846</v>
      </c>
      <c r="L8" s="263">
        <v>20</v>
      </c>
      <c r="M8" s="263">
        <v>86</v>
      </c>
    </row>
    <row r="9" spans="1:13" ht="12" customHeight="1">
      <c r="A9" s="150" t="s">
        <v>61</v>
      </c>
      <c r="B9" s="63">
        <v>91</v>
      </c>
      <c r="C9" s="36">
        <v>399</v>
      </c>
      <c r="D9" s="36">
        <v>47</v>
      </c>
      <c r="E9" s="36">
        <v>117</v>
      </c>
      <c r="F9" s="36">
        <v>44</v>
      </c>
      <c r="G9" s="36">
        <v>282</v>
      </c>
      <c r="H9" s="36">
        <v>40</v>
      </c>
      <c r="I9" s="36">
        <v>226</v>
      </c>
      <c r="J9" s="36">
        <v>4</v>
      </c>
      <c r="K9" s="36">
        <v>56</v>
      </c>
      <c r="L9" s="36" t="s">
        <v>19</v>
      </c>
      <c r="M9" s="36" t="s">
        <v>19</v>
      </c>
    </row>
    <row r="10" spans="1:13" ht="12" customHeight="1">
      <c r="A10" s="150" t="s">
        <v>120</v>
      </c>
      <c r="B10" s="63">
        <v>86</v>
      </c>
      <c r="C10" s="36">
        <v>543</v>
      </c>
      <c r="D10" s="36">
        <v>29</v>
      </c>
      <c r="E10" s="36">
        <v>103</v>
      </c>
      <c r="F10" s="36">
        <v>56</v>
      </c>
      <c r="G10" s="36">
        <v>427</v>
      </c>
      <c r="H10" s="36">
        <v>45</v>
      </c>
      <c r="I10" s="36">
        <v>306</v>
      </c>
      <c r="J10" s="36">
        <v>11</v>
      </c>
      <c r="K10" s="36">
        <v>121</v>
      </c>
      <c r="L10" s="36">
        <v>1</v>
      </c>
      <c r="M10" s="36">
        <v>13</v>
      </c>
    </row>
    <row r="11" spans="1:13" ht="12" customHeight="1">
      <c r="A11" s="150" t="s">
        <v>121</v>
      </c>
      <c r="B11" s="63">
        <v>92</v>
      </c>
      <c r="C11" s="36">
        <v>290</v>
      </c>
      <c r="D11" s="36">
        <v>48</v>
      </c>
      <c r="E11" s="36">
        <v>111</v>
      </c>
      <c r="F11" s="36">
        <v>43</v>
      </c>
      <c r="G11" s="36">
        <v>178</v>
      </c>
      <c r="H11" s="36">
        <v>39</v>
      </c>
      <c r="I11" s="36">
        <v>123</v>
      </c>
      <c r="J11" s="36">
        <v>4</v>
      </c>
      <c r="K11" s="36">
        <v>55</v>
      </c>
      <c r="L11" s="36">
        <v>1</v>
      </c>
      <c r="M11" s="36">
        <v>1</v>
      </c>
    </row>
    <row r="12" spans="1:13" ht="12" customHeight="1">
      <c r="A12" s="150" t="s">
        <v>122</v>
      </c>
      <c r="B12" s="63">
        <v>92</v>
      </c>
      <c r="C12" s="36">
        <v>264</v>
      </c>
      <c r="D12" s="36">
        <v>51</v>
      </c>
      <c r="E12" s="36">
        <v>96</v>
      </c>
      <c r="F12" s="36">
        <v>41</v>
      </c>
      <c r="G12" s="36">
        <v>168</v>
      </c>
      <c r="H12" s="36">
        <v>34</v>
      </c>
      <c r="I12" s="36">
        <v>132</v>
      </c>
      <c r="J12" s="36">
        <v>7</v>
      </c>
      <c r="K12" s="36">
        <v>36</v>
      </c>
      <c r="L12" s="36" t="s">
        <v>19</v>
      </c>
      <c r="M12" s="36" t="s">
        <v>19</v>
      </c>
    </row>
    <row r="13" spans="1:13" ht="12" customHeight="1">
      <c r="A13" s="150" t="s">
        <v>123</v>
      </c>
      <c r="B13" s="63">
        <v>72</v>
      </c>
      <c r="C13" s="36">
        <v>341</v>
      </c>
      <c r="D13" s="36">
        <v>24</v>
      </c>
      <c r="E13" s="36">
        <v>55</v>
      </c>
      <c r="F13" s="36">
        <v>48</v>
      </c>
      <c r="G13" s="36">
        <v>286</v>
      </c>
      <c r="H13" s="36">
        <v>41</v>
      </c>
      <c r="I13" s="36">
        <v>158</v>
      </c>
      <c r="J13" s="36">
        <v>7</v>
      </c>
      <c r="K13" s="36">
        <v>128</v>
      </c>
      <c r="L13" s="36" t="s">
        <v>19</v>
      </c>
      <c r="M13" s="36" t="s">
        <v>19</v>
      </c>
    </row>
    <row r="14" spans="1:13" ht="12" customHeight="1">
      <c r="A14" s="150" t="s">
        <v>62</v>
      </c>
      <c r="B14" s="63">
        <v>80</v>
      </c>
      <c r="C14" s="36">
        <v>578</v>
      </c>
      <c r="D14" s="36">
        <v>24</v>
      </c>
      <c r="E14" s="36">
        <v>64</v>
      </c>
      <c r="F14" s="36">
        <v>55</v>
      </c>
      <c r="G14" s="36">
        <v>509</v>
      </c>
      <c r="H14" s="36">
        <v>52</v>
      </c>
      <c r="I14" s="36">
        <v>414</v>
      </c>
      <c r="J14" s="36">
        <v>3</v>
      </c>
      <c r="K14" s="36">
        <v>95</v>
      </c>
      <c r="L14" s="36">
        <v>1</v>
      </c>
      <c r="M14" s="36">
        <v>5</v>
      </c>
    </row>
    <row r="15" spans="1:13" ht="12" customHeight="1">
      <c r="A15" s="150" t="s">
        <v>124</v>
      </c>
      <c r="B15" s="63">
        <v>49</v>
      </c>
      <c r="C15" s="36">
        <v>272</v>
      </c>
      <c r="D15" s="36">
        <v>10</v>
      </c>
      <c r="E15" s="36">
        <v>16</v>
      </c>
      <c r="F15" s="36">
        <v>39</v>
      </c>
      <c r="G15" s="36">
        <v>256</v>
      </c>
      <c r="H15" s="36">
        <v>37</v>
      </c>
      <c r="I15" s="36">
        <v>236</v>
      </c>
      <c r="J15" s="36">
        <v>2</v>
      </c>
      <c r="K15" s="36">
        <v>20</v>
      </c>
      <c r="L15" s="36" t="s">
        <v>19</v>
      </c>
      <c r="M15" s="36" t="s">
        <v>19</v>
      </c>
    </row>
    <row r="16" spans="1:13" ht="12" customHeight="1">
      <c r="A16" s="150" t="s">
        <v>125</v>
      </c>
      <c r="B16" s="63">
        <v>70</v>
      </c>
      <c r="C16" s="36">
        <v>737</v>
      </c>
      <c r="D16" s="36">
        <v>18</v>
      </c>
      <c r="E16" s="36">
        <v>39</v>
      </c>
      <c r="F16" s="36">
        <v>52</v>
      </c>
      <c r="G16" s="36">
        <v>698</v>
      </c>
      <c r="H16" s="36">
        <v>47</v>
      </c>
      <c r="I16" s="36">
        <v>664</v>
      </c>
      <c r="J16" s="36">
        <v>5</v>
      </c>
      <c r="K16" s="36">
        <v>34</v>
      </c>
      <c r="L16" s="36" t="s">
        <v>19</v>
      </c>
      <c r="M16" s="36" t="s">
        <v>19</v>
      </c>
    </row>
    <row r="17" spans="1:13" ht="12" customHeight="1">
      <c r="A17" s="150" t="s">
        <v>126</v>
      </c>
      <c r="B17" s="63">
        <v>38</v>
      </c>
      <c r="C17" s="36">
        <v>165</v>
      </c>
      <c r="D17" s="36">
        <v>16</v>
      </c>
      <c r="E17" s="36">
        <v>28</v>
      </c>
      <c r="F17" s="36">
        <v>22</v>
      </c>
      <c r="G17" s="36">
        <v>137</v>
      </c>
      <c r="H17" s="36">
        <v>22</v>
      </c>
      <c r="I17" s="36">
        <v>137</v>
      </c>
      <c r="J17" s="36" t="s">
        <v>19</v>
      </c>
      <c r="K17" s="36" t="s">
        <v>19</v>
      </c>
      <c r="L17" s="36" t="s">
        <v>19</v>
      </c>
      <c r="M17" s="36" t="s">
        <v>19</v>
      </c>
    </row>
    <row r="18" spans="1:13" ht="12" customHeight="1">
      <c r="A18" s="150" t="s">
        <v>127</v>
      </c>
      <c r="B18" s="63">
        <v>21</v>
      </c>
      <c r="C18" s="36">
        <v>50</v>
      </c>
      <c r="D18" s="36">
        <v>11</v>
      </c>
      <c r="E18" s="36">
        <v>24</v>
      </c>
      <c r="F18" s="36">
        <v>10</v>
      </c>
      <c r="G18" s="36">
        <v>26</v>
      </c>
      <c r="H18" s="36">
        <v>8</v>
      </c>
      <c r="I18" s="36">
        <v>24</v>
      </c>
      <c r="J18" s="36">
        <v>2</v>
      </c>
      <c r="K18" s="36">
        <v>2</v>
      </c>
      <c r="L18" s="36" t="s">
        <v>19</v>
      </c>
      <c r="M18" s="36" t="s">
        <v>19</v>
      </c>
    </row>
    <row r="19" spans="1:13" ht="12" customHeight="1">
      <c r="A19" s="150" t="s">
        <v>63</v>
      </c>
      <c r="B19" s="63">
        <v>126</v>
      </c>
      <c r="C19" s="36">
        <v>746</v>
      </c>
      <c r="D19" s="36">
        <v>43</v>
      </c>
      <c r="E19" s="36">
        <v>110</v>
      </c>
      <c r="F19" s="36">
        <v>83</v>
      </c>
      <c r="G19" s="36">
        <v>636</v>
      </c>
      <c r="H19" s="36">
        <v>71</v>
      </c>
      <c r="I19" s="36">
        <v>506</v>
      </c>
      <c r="J19" s="36">
        <v>12</v>
      </c>
      <c r="K19" s="36">
        <v>130</v>
      </c>
      <c r="L19" s="36" t="s">
        <v>19</v>
      </c>
      <c r="M19" s="36" t="s">
        <v>19</v>
      </c>
    </row>
    <row r="20" spans="1:13" ht="12" customHeight="1">
      <c r="A20" s="150" t="s">
        <v>128</v>
      </c>
      <c r="B20" s="63">
        <v>79</v>
      </c>
      <c r="C20" s="36">
        <v>446</v>
      </c>
      <c r="D20" s="36">
        <v>34</v>
      </c>
      <c r="E20" s="36">
        <v>78</v>
      </c>
      <c r="F20" s="36">
        <v>45</v>
      </c>
      <c r="G20" s="36">
        <v>368</v>
      </c>
      <c r="H20" s="36">
        <v>39</v>
      </c>
      <c r="I20" s="36">
        <v>350</v>
      </c>
      <c r="J20" s="36">
        <v>6</v>
      </c>
      <c r="K20" s="36">
        <v>18</v>
      </c>
      <c r="L20" s="36" t="s">
        <v>19</v>
      </c>
      <c r="M20" s="36" t="s">
        <v>19</v>
      </c>
    </row>
    <row r="21" spans="1:13" ht="12" customHeight="1">
      <c r="A21" s="150" t="s">
        <v>129</v>
      </c>
      <c r="B21" s="63">
        <v>901</v>
      </c>
      <c r="C21" s="36">
        <v>8544</v>
      </c>
      <c r="D21" s="36">
        <v>235</v>
      </c>
      <c r="E21" s="36">
        <v>786</v>
      </c>
      <c r="F21" s="36">
        <v>661</v>
      </c>
      <c r="G21" s="36">
        <v>7738</v>
      </c>
      <c r="H21" s="36">
        <v>585</v>
      </c>
      <c r="I21" s="36">
        <v>6485</v>
      </c>
      <c r="J21" s="36">
        <v>76</v>
      </c>
      <c r="K21" s="36">
        <v>1253</v>
      </c>
      <c r="L21" s="36">
        <v>5</v>
      </c>
      <c r="M21" s="36">
        <v>20</v>
      </c>
    </row>
    <row r="22" spans="1:13" ht="12" customHeight="1">
      <c r="A22" s="150" t="s">
        <v>130</v>
      </c>
      <c r="B22" s="63">
        <v>232</v>
      </c>
      <c r="C22" s="36">
        <v>1586</v>
      </c>
      <c r="D22" s="36">
        <v>98</v>
      </c>
      <c r="E22" s="36">
        <v>290</v>
      </c>
      <c r="F22" s="36">
        <v>134</v>
      </c>
      <c r="G22" s="36">
        <v>1296</v>
      </c>
      <c r="H22" s="36">
        <v>110</v>
      </c>
      <c r="I22" s="36">
        <v>873</v>
      </c>
      <c r="J22" s="36">
        <v>24</v>
      </c>
      <c r="K22" s="36">
        <v>423</v>
      </c>
      <c r="L22" s="36" t="s">
        <v>19</v>
      </c>
      <c r="M22" s="36" t="s">
        <v>19</v>
      </c>
    </row>
    <row r="23" spans="1:13" ht="12" customHeight="1">
      <c r="A23" s="150" t="s">
        <v>131</v>
      </c>
      <c r="B23" s="63">
        <v>65</v>
      </c>
      <c r="C23" s="36">
        <v>2258</v>
      </c>
      <c r="D23" s="36">
        <v>7</v>
      </c>
      <c r="E23" s="36">
        <v>19</v>
      </c>
      <c r="F23" s="36">
        <v>58</v>
      </c>
      <c r="G23" s="36">
        <v>2239</v>
      </c>
      <c r="H23" s="36">
        <v>48</v>
      </c>
      <c r="I23" s="36">
        <v>1412</v>
      </c>
      <c r="J23" s="36">
        <v>10</v>
      </c>
      <c r="K23" s="36">
        <v>827</v>
      </c>
      <c r="L23" s="36" t="s">
        <v>19</v>
      </c>
      <c r="M23" s="36" t="s">
        <v>19</v>
      </c>
    </row>
    <row r="24" spans="1:13" ht="12" customHeight="1">
      <c r="A24" s="150" t="s">
        <v>132</v>
      </c>
      <c r="B24" s="63">
        <v>96</v>
      </c>
      <c r="C24" s="36">
        <v>1093</v>
      </c>
      <c r="D24" s="36">
        <v>45</v>
      </c>
      <c r="E24" s="36">
        <v>159</v>
      </c>
      <c r="F24" s="36">
        <v>51</v>
      </c>
      <c r="G24" s="36">
        <v>934</v>
      </c>
      <c r="H24" s="36">
        <v>47</v>
      </c>
      <c r="I24" s="36">
        <v>690</v>
      </c>
      <c r="J24" s="36">
        <v>4</v>
      </c>
      <c r="K24" s="36">
        <v>244</v>
      </c>
      <c r="L24" s="36" t="s">
        <v>19</v>
      </c>
      <c r="M24" s="36" t="s">
        <v>19</v>
      </c>
    </row>
    <row r="25" spans="1:13" ht="12" customHeight="1">
      <c r="A25" s="150" t="s">
        <v>133</v>
      </c>
      <c r="B25" s="63">
        <v>71</v>
      </c>
      <c r="C25" s="36">
        <v>1951</v>
      </c>
      <c r="D25" s="36">
        <v>19</v>
      </c>
      <c r="E25" s="36">
        <v>87</v>
      </c>
      <c r="F25" s="36">
        <v>50</v>
      </c>
      <c r="G25" s="36">
        <v>1856</v>
      </c>
      <c r="H25" s="36">
        <v>44</v>
      </c>
      <c r="I25" s="36">
        <v>1754</v>
      </c>
      <c r="J25" s="36">
        <v>6</v>
      </c>
      <c r="K25" s="36">
        <v>102</v>
      </c>
      <c r="L25" s="36">
        <v>2</v>
      </c>
      <c r="M25" s="36">
        <v>8</v>
      </c>
    </row>
    <row r="26" spans="1:13" ht="12" customHeight="1">
      <c r="A26" s="150" t="s">
        <v>134</v>
      </c>
      <c r="B26" s="63">
        <v>68</v>
      </c>
      <c r="C26" s="36">
        <v>2444</v>
      </c>
      <c r="D26" s="36">
        <v>5</v>
      </c>
      <c r="E26" s="36">
        <v>23</v>
      </c>
      <c r="F26" s="36">
        <v>63</v>
      </c>
      <c r="G26" s="36">
        <v>2421</v>
      </c>
      <c r="H26" s="36">
        <v>60</v>
      </c>
      <c r="I26" s="36">
        <v>1926</v>
      </c>
      <c r="J26" s="36">
        <v>3</v>
      </c>
      <c r="K26" s="36">
        <v>495</v>
      </c>
      <c r="L26" s="36" t="s">
        <v>19</v>
      </c>
      <c r="M26" s="36" t="s">
        <v>19</v>
      </c>
    </row>
    <row r="27" spans="1:13" ht="12" customHeight="1">
      <c r="A27" s="150" t="s">
        <v>135</v>
      </c>
      <c r="B27" s="63">
        <v>51</v>
      </c>
      <c r="C27" s="36">
        <v>964</v>
      </c>
      <c r="D27" s="36">
        <v>11</v>
      </c>
      <c r="E27" s="36">
        <v>38</v>
      </c>
      <c r="F27" s="36">
        <v>40</v>
      </c>
      <c r="G27" s="36">
        <v>926</v>
      </c>
      <c r="H27" s="36">
        <v>38</v>
      </c>
      <c r="I27" s="36">
        <v>827</v>
      </c>
      <c r="J27" s="36">
        <v>2</v>
      </c>
      <c r="K27" s="36">
        <v>99</v>
      </c>
      <c r="L27" s="36" t="s">
        <v>19</v>
      </c>
      <c r="M27" s="36" t="s">
        <v>19</v>
      </c>
    </row>
    <row r="28" spans="1:13" ht="12" customHeight="1">
      <c r="A28" s="150" t="s">
        <v>64</v>
      </c>
      <c r="B28" s="63">
        <v>92</v>
      </c>
      <c r="C28" s="36">
        <v>761</v>
      </c>
      <c r="D28" s="36">
        <v>39</v>
      </c>
      <c r="E28" s="36">
        <v>67</v>
      </c>
      <c r="F28" s="36">
        <v>52</v>
      </c>
      <c r="G28" s="36">
        <v>693</v>
      </c>
      <c r="H28" s="36">
        <v>46</v>
      </c>
      <c r="I28" s="36">
        <v>657</v>
      </c>
      <c r="J28" s="36">
        <v>6</v>
      </c>
      <c r="K28" s="36">
        <v>36</v>
      </c>
      <c r="L28" s="36">
        <v>1</v>
      </c>
      <c r="M28" s="36">
        <v>1</v>
      </c>
    </row>
    <row r="29" spans="1:13" ht="12" customHeight="1">
      <c r="A29" s="150" t="s">
        <v>136</v>
      </c>
      <c r="B29" s="63">
        <v>81</v>
      </c>
      <c r="C29" s="36">
        <v>403</v>
      </c>
      <c r="D29" s="36">
        <v>32</v>
      </c>
      <c r="E29" s="36">
        <v>83</v>
      </c>
      <c r="F29" s="36">
        <v>49</v>
      </c>
      <c r="G29" s="36">
        <v>320</v>
      </c>
      <c r="H29" s="36">
        <v>40</v>
      </c>
      <c r="I29" s="36">
        <v>231</v>
      </c>
      <c r="J29" s="36">
        <v>9</v>
      </c>
      <c r="K29" s="36">
        <v>89</v>
      </c>
      <c r="L29" s="36" t="s">
        <v>19</v>
      </c>
      <c r="M29" s="36" t="s">
        <v>19</v>
      </c>
    </row>
    <row r="30" spans="1:13" ht="12" customHeight="1">
      <c r="A30" s="150" t="s">
        <v>137</v>
      </c>
      <c r="B30" s="63">
        <v>33</v>
      </c>
      <c r="C30" s="36">
        <v>507</v>
      </c>
      <c r="D30" s="36">
        <v>9</v>
      </c>
      <c r="E30" s="36">
        <v>26</v>
      </c>
      <c r="F30" s="36">
        <v>24</v>
      </c>
      <c r="G30" s="36">
        <v>481</v>
      </c>
      <c r="H30" s="36">
        <v>21</v>
      </c>
      <c r="I30" s="36">
        <v>455</v>
      </c>
      <c r="J30" s="36">
        <v>3</v>
      </c>
      <c r="K30" s="36">
        <v>26</v>
      </c>
      <c r="L30" s="36" t="s">
        <v>19</v>
      </c>
      <c r="M30" s="36" t="s">
        <v>19</v>
      </c>
    </row>
    <row r="31" spans="1:13" ht="12" customHeight="1">
      <c r="A31" s="150" t="s">
        <v>138</v>
      </c>
      <c r="B31" s="63">
        <v>65</v>
      </c>
      <c r="C31" s="36">
        <v>1018</v>
      </c>
      <c r="D31" s="36">
        <v>19</v>
      </c>
      <c r="E31" s="36">
        <v>50</v>
      </c>
      <c r="F31" s="36">
        <v>46</v>
      </c>
      <c r="G31" s="36">
        <v>968</v>
      </c>
      <c r="H31" s="36">
        <v>36</v>
      </c>
      <c r="I31" s="36">
        <v>296</v>
      </c>
      <c r="J31" s="36">
        <v>10</v>
      </c>
      <c r="K31" s="36">
        <v>672</v>
      </c>
      <c r="L31" s="36" t="s">
        <v>19</v>
      </c>
      <c r="M31" s="36" t="s">
        <v>19</v>
      </c>
    </row>
    <row r="32" spans="1:13" ht="12" customHeight="1">
      <c r="A32" s="150" t="s">
        <v>139</v>
      </c>
      <c r="B32" s="63">
        <v>66</v>
      </c>
      <c r="C32" s="36">
        <v>427</v>
      </c>
      <c r="D32" s="36">
        <v>31</v>
      </c>
      <c r="E32" s="36">
        <v>42</v>
      </c>
      <c r="F32" s="36">
        <v>35</v>
      </c>
      <c r="G32" s="36">
        <v>385</v>
      </c>
      <c r="H32" s="36">
        <v>28</v>
      </c>
      <c r="I32" s="36">
        <v>174</v>
      </c>
      <c r="J32" s="36">
        <v>7</v>
      </c>
      <c r="K32" s="36">
        <v>211</v>
      </c>
      <c r="L32" s="36" t="s">
        <v>19</v>
      </c>
      <c r="M32" s="36" t="s">
        <v>19</v>
      </c>
    </row>
    <row r="33" spans="1:13" ht="12" customHeight="1">
      <c r="A33" s="150" t="s">
        <v>140</v>
      </c>
      <c r="B33" s="63">
        <v>55</v>
      </c>
      <c r="C33" s="36">
        <v>522</v>
      </c>
      <c r="D33" s="36">
        <v>23</v>
      </c>
      <c r="E33" s="36">
        <v>63</v>
      </c>
      <c r="F33" s="36">
        <v>32</v>
      </c>
      <c r="G33" s="36">
        <v>459</v>
      </c>
      <c r="H33" s="36">
        <v>27</v>
      </c>
      <c r="I33" s="36">
        <v>271</v>
      </c>
      <c r="J33" s="36">
        <v>5</v>
      </c>
      <c r="K33" s="36">
        <v>188</v>
      </c>
      <c r="L33" s="36" t="s">
        <v>19</v>
      </c>
      <c r="M33" s="36" t="s">
        <v>19</v>
      </c>
    </row>
    <row r="34" spans="1:13" ht="12" customHeight="1">
      <c r="A34" s="150" t="s">
        <v>141</v>
      </c>
      <c r="B34" s="63">
        <v>61</v>
      </c>
      <c r="C34" s="36">
        <v>564</v>
      </c>
      <c r="D34" s="36">
        <v>22</v>
      </c>
      <c r="E34" s="36">
        <v>53</v>
      </c>
      <c r="F34" s="36">
        <v>38</v>
      </c>
      <c r="G34" s="36">
        <v>503</v>
      </c>
      <c r="H34" s="36">
        <v>32</v>
      </c>
      <c r="I34" s="36">
        <v>474</v>
      </c>
      <c r="J34" s="36">
        <v>6</v>
      </c>
      <c r="K34" s="36">
        <v>29</v>
      </c>
      <c r="L34" s="36">
        <v>1</v>
      </c>
      <c r="M34" s="36">
        <v>8</v>
      </c>
    </row>
    <row r="35" spans="1:13" ht="12" customHeight="1">
      <c r="A35" s="150" t="s">
        <v>142</v>
      </c>
      <c r="B35" s="63">
        <v>64</v>
      </c>
      <c r="C35" s="36">
        <v>690</v>
      </c>
      <c r="D35" s="36">
        <v>32</v>
      </c>
      <c r="E35" s="36">
        <v>85</v>
      </c>
      <c r="F35" s="36">
        <v>30</v>
      </c>
      <c r="G35" s="36">
        <v>603</v>
      </c>
      <c r="H35" s="36">
        <v>26</v>
      </c>
      <c r="I35" s="36">
        <v>561</v>
      </c>
      <c r="J35" s="36">
        <v>4</v>
      </c>
      <c r="K35" s="36">
        <v>42</v>
      </c>
      <c r="L35" s="36">
        <v>2</v>
      </c>
      <c r="M35" s="36">
        <v>2</v>
      </c>
    </row>
    <row r="36" spans="1:13" ht="12" customHeight="1">
      <c r="A36" s="150" t="s">
        <v>143</v>
      </c>
      <c r="B36" s="63">
        <v>78</v>
      </c>
      <c r="C36" s="36">
        <v>548</v>
      </c>
      <c r="D36" s="36">
        <v>40</v>
      </c>
      <c r="E36" s="36">
        <v>102</v>
      </c>
      <c r="F36" s="36">
        <v>38</v>
      </c>
      <c r="G36" s="36">
        <v>446</v>
      </c>
      <c r="H36" s="36">
        <v>37</v>
      </c>
      <c r="I36" s="36">
        <v>395</v>
      </c>
      <c r="J36" s="36">
        <v>1</v>
      </c>
      <c r="K36" s="36">
        <v>51</v>
      </c>
      <c r="L36" s="36" t="s">
        <v>19</v>
      </c>
      <c r="M36" s="36" t="s">
        <v>19</v>
      </c>
    </row>
    <row r="37" spans="1:13" ht="12" customHeight="1">
      <c r="A37" s="150" t="s">
        <v>65</v>
      </c>
      <c r="B37" s="63">
        <v>39</v>
      </c>
      <c r="C37" s="36">
        <v>217</v>
      </c>
      <c r="D37" s="36">
        <v>13</v>
      </c>
      <c r="E37" s="36">
        <v>41</v>
      </c>
      <c r="F37" s="36">
        <v>25</v>
      </c>
      <c r="G37" s="36">
        <v>170</v>
      </c>
      <c r="H37" s="36">
        <v>25</v>
      </c>
      <c r="I37" s="36">
        <v>170</v>
      </c>
      <c r="J37" s="36" t="s">
        <v>19</v>
      </c>
      <c r="K37" s="36" t="s">
        <v>19</v>
      </c>
      <c r="L37" s="36">
        <v>1</v>
      </c>
      <c r="M37" s="36">
        <v>6</v>
      </c>
    </row>
    <row r="38" spans="1:13" ht="12" customHeight="1">
      <c r="A38" s="150" t="s">
        <v>144</v>
      </c>
      <c r="B38" s="63">
        <v>56</v>
      </c>
      <c r="C38" s="36">
        <v>555</v>
      </c>
      <c r="D38" s="36">
        <v>8</v>
      </c>
      <c r="E38" s="36">
        <v>36</v>
      </c>
      <c r="F38" s="36">
        <v>48</v>
      </c>
      <c r="G38" s="36">
        <v>519</v>
      </c>
      <c r="H38" s="36">
        <v>47</v>
      </c>
      <c r="I38" s="36">
        <v>515</v>
      </c>
      <c r="J38" s="36">
        <v>1</v>
      </c>
      <c r="K38" s="36">
        <v>4</v>
      </c>
      <c r="L38" s="36" t="s">
        <v>19</v>
      </c>
      <c r="M38" s="36" t="s">
        <v>19</v>
      </c>
    </row>
    <row r="39" spans="1:13" ht="12" customHeight="1">
      <c r="A39" s="150" t="s">
        <v>145</v>
      </c>
      <c r="B39" s="63">
        <v>53</v>
      </c>
      <c r="C39" s="36">
        <v>464</v>
      </c>
      <c r="D39" s="36">
        <v>13</v>
      </c>
      <c r="E39" s="36">
        <v>27</v>
      </c>
      <c r="F39" s="36">
        <v>40</v>
      </c>
      <c r="G39" s="36">
        <v>437</v>
      </c>
      <c r="H39" s="36">
        <v>35</v>
      </c>
      <c r="I39" s="36">
        <v>394</v>
      </c>
      <c r="J39" s="36">
        <v>5</v>
      </c>
      <c r="K39" s="36">
        <v>43</v>
      </c>
      <c r="L39" s="36" t="s">
        <v>19</v>
      </c>
      <c r="M39" s="36" t="s">
        <v>19</v>
      </c>
    </row>
    <row r="40" spans="1:13" ht="12" customHeight="1">
      <c r="A40" s="150" t="s">
        <v>146</v>
      </c>
      <c r="B40" s="63">
        <v>67</v>
      </c>
      <c r="C40" s="36">
        <v>533</v>
      </c>
      <c r="D40" s="36">
        <v>16</v>
      </c>
      <c r="E40" s="36">
        <v>41</v>
      </c>
      <c r="F40" s="36">
        <v>51</v>
      </c>
      <c r="G40" s="36">
        <v>492</v>
      </c>
      <c r="H40" s="36">
        <v>41</v>
      </c>
      <c r="I40" s="36">
        <v>363</v>
      </c>
      <c r="J40" s="36">
        <v>10</v>
      </c>
      <c r="K40" s="36">
        <v>129</v>
      </c>
      <c r="L40" s="36" t="s">
        <v>19</v>
      </c>
      <c r="M40" s="36" t="s">
        <v>19</v>
      </c>
    </row>
    <row r="41" spans="1:13" ht="12" customHeight="1">
      <c r="A41" s="150" t="s">
        <v>147</v>
      </c>
      <c r="B41" s="63">
        <v>81</v>
      </c>
      <c r="C41" s="36">
        <v>1021</v>
      </c>
      <c r="D41" s="36">
        <v>26</v>
      </c>
      <c r="E41" s="36">
        <v>56</v>
      </c>
      <c r="F41" s="36">
        <v>55</v>
      </c>
      <c r="G41" s="36">
        <v>965</v>
      </c>
      <c r="H41" s="36">
        <v>46</v>
      </c>
      <c r="I41" s="36">
        <v>668</v>
      </c>
      <c r="J41" s="36">
        <v>9</v>
      </c>
      <c r="K41" s="36">
        <v>297</v>
      </c>
      <c r="L41" s="36" t="s">
        <v>19</v>
      </c>
      <c r="M41" s="36" t="s">
        <v>19</v>
      </c>
    </row>
    <row r="42" spans="1:13" ht="12" customHeight="1">
      <c r="A42" s="150" t="s">
        <v>148</v>
      </c>
      <c r="B42" s="63">
        <v>189</v>
      </c>
      <c r="C42" s="36">
        <v>6410</v>
      </c>
      <c r="D42" s="36">
        <v>49</v>
      </c>
      <c r="E42" s="36">
        <v>142</v>
      </c>
      <c r="F42" s="36">
        <v>139</v>
      </c>
      <c r="G42" s="36">
        <v>6266</v>
      </c>
      <c r="H42" s="36">
        <v>119</v>
      </c>
      <c r="I42" s="36">
        <v>2427</v>
      </c>
      <c r="J42" s="36">
        <v>20</v>
      </c>
      <c r="K42" s="36">
        <v>3839</v>
      </c>
      <c r="L42" s="36">
        <v>1</v>
      </c>
      <c r="M42" s="36">
        <v>2</v>
      </c>
    </row>
    <row r="43" spans="1:13" ht="12" customHeight="1">
      <c r="A43" s="150" t="s">
        <v>66</v>
      </c>
      <c r="B43" s="63">
        <v>49</v>
      </c>
      <c r="C43" s="36">
        <v>289</v>
      </c>
      <c r="D43" s="36">
        <v>21</v>
      </c>
      <c r="E43" s="36">
        <v>67</v>
      </c>
      <c r="F43" s="36">
        <v>28</v>
      </c>
      <c r="G43" s="36">
        <v>222</v>
      </c>
      <c r="H43" s="36">
        <v>26</v>
      </c>
      <c r="I43" s="36">
        <v>180</v>
      </c>
      <c r="J43" s="36">
        <v>2</v>
      </c>
      <c r="K43" s="36">
        <v>42</v>
      </c>
      <c r="L43" s="36" t="s">
        <v>19</v>
      </c>
      <c r="M43" s="36" t="s">
        <v>19</v>
      </c>
    </row>
    <row r="44" spans="1:13" ht="12" customHeight="1">
      <c r="A44" s="150" t="s">
        <v>149</v>
      </c>
      <c r="B44" s="63">
        <v>93</v>
      </c>
      <c r="C44" s="36">
        <v>1038</v>
      </c>
      <c r="D44" s="36">
        <v>41</v>
      </c>
      <c r="E44" s="36">
        <v>81</v>
      </c>
      <c r="F44" s="36">
        <v>52</v>
      </c>
      <c r="G44" s="36">
        <v>957</v>
      </c>
      <c r="H44" s="36">
        <v>48</v>
      </c>
      <c r="I44" s="36">
        <v>896</v>
      </c>
      <c r="J44" s="36">
        <v>4</v>
      </c>
      <c r="K44" s="36">
        <v>61</v>
      </c>
      <c r="L44" s="36" t="s">
        <v>19</v>
      </c>
      <c r="M44" s="36" t="s">
        <v>19</v>
      </c>
    </row>
    <row r="45" spans="1:13" ht="12" customHeight="1">
      <c r="A45" s="150" t="s">
        <v>150</v>
      </c>
      <c r="B45" s="63">
        <v>42</v>
      </c>
      <c r="C45" s="36">
        <v>206</v>
      </c>
      <c r="D45" s="36">
        <v>18</v>
      </c>
      <c r="E45" s="36">
        <v>38</v>
      </c>
      <c r="F45" s="36">
        <v>24</v>
      </c>
      <c r="G45" s="36">
        <v>168</v>
      </c>
      <c r="H45" s="36">
        <v>22</v>
      </c>
      <c r="I45" s="36">
        <v>113</v>
      </c>
      <c r="J45" s="36">
        <v>2</v>
      </c>
      <c r="K45" s="36">
        <v>55</v>
      </c>
      <c r="L45" s="36" t="s">
        <v>19</v>
      </c>
      <c r="M45" s="36" t="s">
        <v>19</v>
      </c>
    </row>
    <row r="46" spans="1:13" ht="12" customHeight="1">
      <c r="A46" s="150" t="s">
        <v>67</v>
      </c>
      <c r="B46" s="63">
        <v>40</v>
      </c>
      <c r="C46" s="36">
        <v>296</v>
      </c>
      <c r="D46" s="36">
        <v>11</v>
      </c>
      <c r="E46" s="36">
        <v>28</v>
      </c>
      <c r="F46" s="36">
        <v>29</v>
      </c>
      <c r="G46" s="36">
        <v>268</v>
      </c>
      <c r="H46" s="36">
        <v>26</v>
      </c>
      <c r="I46" s="36">
        <v>160</v>
      </c>
      <c r="J46" s="36">
        <v>3</v>
      </c>
      <c r="K46" s="36">
        <v>108</v>
      </c>
      <c r="L46" s="36" t="s">
        <v>19</v>
      </c>
      <c r="M46" s="36" t="s">
        <v>19</v>
      </c>
    </row>
    <row r="47" spans="1:13" ht="12" customHeight="1">
      <c r="A47" s="150" t="s">
        <v>151</v>
      </c>
      <c r="B47" s="63">
        <v>45</v>
      </c>
      <c r="C47" s="36">
        <v>1230</v>
      </c>
      <c r="D47" s="36">
        <v>3</v>
      </c>
      <c r="E47" s="36">
        <v>5</v>
      </c>
      <c r="F47" s="36">
        <v>42</v>
      </c>
      <c r="G47" s="36">
        <v>1225</v>
      </c>
      <c r="H47" s="36">
        <v>25</v>
      </c>
      <c r="I47" s="36">
        <v>206</v>
      </c>
      <c r="J47" s="36">
        <v>17</v>
      </c>
      <c r="K47" s="36">
        <v>1019</v>
      </c>
      <c r="L47" s="36" t="s">
        <v>19</v>
      </c>
      <c r="M47" s="36" t="s">
        <v>19</v>
      </c>
    </row>
    <row r="48" spans="1:13" ht="12" customHeight="1">
      <c r="A48" s="150" t="s">
        <v>152</v>
      </c>
      <c r="B48" s="63">
        <v>58</v>
      </c>
      <c r="C48" s="36">
        <v>3665</v>
      </c>
      <c r="D48" s="36">
        <v>14</v>
      </c>
      <c r="E48" s="36">
        <v>26</v>
      </c>
      <c r="F48" s="36">
        <v>44</v>
      </c>
      <c r="G48" s="36">
        <v>3639</v>
      </c>
      <c r="H48" s="36">
        <v>39</v>
      </c>
      <c r="I48" s="36">
        <v>2753</v>
      </c>
      <c r="J48" s="36">
        <v>5</v>
      </c>
      <c r="K48" s="36">
        <v>886</v>
      </c>
      <c r="L48" s="36" t="s">
        <v>19</v>
      </c>
      <c r="M48" s="36" t="s">
        <v>19</v>
      </c>
    </row>
    <row r="49" spans="1:13" ht="12" customHeight="1">
      <c r="A49" s="150" t="s">
        <v>153</v>
      </c>
      <c r="B49" s="63">
        <v>69</v>
      </c>
      <c r="C49" s="36">
        <v>665</v>
      </c>
      <c r="D49" s="36">
        <v>15</v>
      </c>
      <c r="E49" s="36">
        <v>67</v>
      </c>
      <c r="F49" s="36">
        <v>53</v>
      </c>
      <c r="G49" s="36">
        <v>593</v>
      </c>
      <c r="H49" s="36">
        <v>46</v>
      </c>
      <c r="I49" s="36">
        <v>395</v>
      </c>
      <c r="J49" s="36">
        <v>7</v>
      </c>
      <c r="K49" s="36">
        <v>198</v>
      </c>
      <c r="L49" s="36">
        <v>1</v>
      </c>
      <c r="M49" s="36">
        <v>5</v>
      </c>
    </row>
    <row r="50" spans="1:13" ht="12" customHeight="1">
      <c r="A50" s="150" t="s">
        <v>154</v>
      </c>
      <c r="B50" s="63">
        <v>38</v>
      </c>
      <c r="C50" s="36">
        <v>266</v>
      </c>
      <c r="D50" s="36">
        <v>11</v>
      </c>
      <c r="E50" s="36">
        <v>27</v>
      </c>
      <c r="F50" s="36">
        <v>27</v>
      </c>
      <c r="G50" s="36">
        <v>239</v>
      </c>
      <c r="H50" s="36">
        <v>27</v>
      </c>
      <c r="I50" s="36">
        <v>239</v>
      </c>
      <c r="J50" s="36" t="s">
        <v>19</v>
      </c>
      <c r="K50" s="36" t="s">
        <v>19</v>
      </c>
      <c r="L50" s="36" t="s">
        <v>19</v>
      </c>
      <c r="M50" s="36" t="s">
        <v>19</v>
      </c>
    </row>
    <row r="51" spans="1:13" ht="12" customHeight="1">
      <c r="A51" s="150" t="s">
        <v>155</v>
      </c>
      <c r="B51" s="63">
        <v>36</v>
      </c>
      <c r="C51" s="36">
        <v>511</v>
      </c>
      <c r="D51" s="36">
        <v>5</v>
      </c>
      <c r="E51" s="36">
        <v>11</v>
      </c>
      <c r="F51" s="36">
        <v>31</v>
      </c>
      <c r="G51" s="36">
        <v>500</v>
      </c>
      <c r="H51" s="36">
        <v>28</v>
      </c>
      <c r="I51" s="36">
        <v>384</v>
      </c>
      <c r="J51" s="36">
        <v>3</v>
      </c>
      <c r="K51" s="36">
        <v>116</v>
      </c>
      <c r="L51" s="36" t="s">
        <v>19</v>
      </c>
      <c r="M51" s="36" t="s">
        <v>19</v>
      </c>
    </row>
    <row r="52" spans="1:13" ht="12" customHeight="1">
      <c r="A52" s="150" t="s">
        <v>68</v>
      </c>
      <c r="B52" s="63">
        <v>65</v>
      </c>
      <c r="C52" s="36">
        <v>354</v>
      </c>
      <c r="D52" s="36">
        <v>17</v>
      </c>
      <c r="E52" s="36">
        <v>38</v>
      </c>
      <c r="F52" s="36">
        <v>48</v>
      </c>
      <c r="G52" s="36">
        <v>316</v>
      </c>
      <c r="H52" s="36">
        <v>43</v>
      </c>
      <c r="I52" s="36">
        <v>270</v>
      </c>
      <c r="J52" s="36">
        <v>5</v>
      </c>
      <c r="K52" s="36">
        <v>46</v>
      </c>
      <c r="L52" s="36" t="s">
        <v>19</v>
      </c>
      <c r="M52" s="36" t="s">
        <v>19</v>
      </c>
    </row>
    <row r="53" spans="1:13" ht="12" customHeight="1">
      <c r="A53" s="150" t="s">
        <v>156</v>
      </c>
      <c r="B53" s="63">
        <v>32</v>
      </c>
      <c r="C53" s="36">
        <v>270</v>
      </c>
      <c r="D53" s="36">
        <v>8</v>
      </c>
      <c r="E53" s="36">
        <v>18</v>
      </c>
      <c r="F53" s="36">
        <v>24</v>
      </c>
      <c r="G53" s="36">
        <v>252</v>
      </c>
      <c r="H53" s="36">
        <v>18</v>
      </c>
      <c r="I53" s="36">
        <v>218</v>
      </c>
      <c r="J53" s="36">
        <v>6</v>
      </c>
      <c r="K53" s="36">
        <v>34</v>
      </c>
      <c r="L53" s="36" t="s">
        <v>19</v>
      </c>
      <c r="M53" s="36" t="s">
        <v>19</v>
      </c>
    </row>
    <row r="54" spans="1:13" ht="12" customHeight="1">
      <c r="A54" s="150" t="s">
        <v>157</v>
      </c>
      <c r="B54" s="63">
        <v>69</v>
      </c>
      <c r="C54" s="36">
        <v>426</v>
      </c>
      <c r="D54" s="36">
        <v>23</v>
      </c>
      <c r="E54" s="36">
        <v>40</v>
      </c>
      <c r="F54" s="36">
        <v>46</v>
      </c>
      <c r="G54" s="36">
        <v>386</v>
      </c>
      <c r="H54" s="36">
        <v>44</v>
      </c>
      <c r="I54" s="36">
        <v>355</v>
      </c>
      <c r="J54" s="36">
        <v>2</v>
      </c>
      <c r="K54" s="36">
        <v>31</v>
      </c>
      <c r="L54" s="36" t="s">
        <v>19</v>
      </c>
      <c r="M54" s="36" t="s">
        <v>19</v>
      </c>
    </row>
    <row r="55" spans="1:13" ht="12" customHeight="1">
      <c r="A55" s="150" t="s">
        <v>158</v>
      </c>
      <c r="B55" s="63">
        <v>40</v>
      </c>
      <c r="C55" s="36">
        <v>191</v>
      </c>
      <c r="D55" s="36">
        <v>15</v>
      </c>
      <c r="E55" s="36">
        <v>70</v>
      </c>
      <c r="F55" s="36">
        <v>25</v>
      </c>
      <c r="G55" s="36">
        <v>121</v>
      </c>
      <c r="H55" s="36">
        <v>23</v>
      </c>
      <c r="I55" s="36">
        <v>77</v>
      </c>
      <c r="J55" s="36">
        <v>2</v>
      </c>
      <c r="K55" s="36">
        <v>44</v>
      </c>
      <c r="L55" s="36" t="s">
        <v>19</v>
      </c>
      <c r="M55" s="36" t="s">
        <v>19</v>
      </c>
    </row>
    <row r="56" spans="1:13" ht="12" customHeight="1">
      <c r="A56" s="150" t="s">
        <v>69</v>
      </c>
      <c r="B56" s="63">
        <v>31</v>
      </c>
      <c r="C56" s="36">
        <v>274</v>
      </c>
      <c r="D56" s="36">
        <v>4</v>
      </c>
      <c r="E56" s="36">
        <v>9</v>
      </c>
      <c r="F56" s="36">
        <v>27</v>
      </c>
      <c r="G56" s="36">
        <v>265</v>
      </c>
      <c r="H56" s="36">
        <v>25</v>
      </c>
      <c r="I56" s="36">
        <v>150</v>
      </c>
      <c r="J56" s="36">
        <v>2</v>
      </c>
      <c r="K56" s="36">
        <v>115</v>
      </c>
      <c r="L56" s="36" t="s">
        <v>19</v>
      </c>
      <c r="M56" s="36" t="s">
        <v>19</v>
      </c>
    </row>
    <row r="57" spans="1:13" ht="12" customHeight="1">
      <c r="A57" s="150" t="s">
        <v>159</v>
      </c>
      <c r="B57" s="63">
        <v>24</v>
      </c>
      <c r="C57" s="36">
        <v>267</v>
      </c>
      <c r="D57" s="36">
        <v>3</v>
      </c>
      <c r="E57" s="36">
        <v>33</v>
      </c>
      <c r="F57" s="36">
        <v>21</v>
      </c>
      <c r="G57" s="36">
        <v>234</v>
      </c>
      <c r="H57" s="36">
        <v>20</v>
      </c>
      <c r="I57" s="36">
        <v>228</v>
      </c>
      <c r="J57" s="36">
        <v>1</v>
      </c>
      <c r="K57" s="36">
        <v>6</v>
      </c>
      <c r="L57" s="36" t="s">
        <v>19</v>
      </c>
      <c r="M57" s="36" t="s">
        <v>19</v>
      </c>
    </row>
    <row r="58" spans="1:13" ht="12" customHeight="1">
      <c r="A58" s="150" t="s">
        <v>160</v>
      </c>
      <c r="B58" s="63">
        <v>32</v>
      </c>
      <c r="C58" s="36">
        <v>154</v>
      </c>
      <c r="D58" s="36">
        <v>5</v>
      </c>
      <c r="E58" s="36">
        <v>7</v>
      </c>
      <c r="F58" s="36">
        <v>27</v>
      </c>
      <c r="G58" s="36">
        <v>147</v>
      </c>
      <c r="H58" s="36">
        <v>24</v>
      </c>
      <c r="I58" s="36">
        <v>116</v>
      </c>
      <c r="J58" s="36">
        <v>3</v>
      </c>
      <c r="K58" s="36">
        <v>31</v>
      </c>
      <c r="L58" s="36" t="s">
        <v>19</v>
      </c>
      <c r="M58" s="36" t="s">
        <v>19</v>
      </c>
    </row>
    <row r="59" spans="1:13" ht="12" customHeight="1">
      <c r="A59" s="150" t="s">
        <v>161</v>
      </c>
      <c r="B59" s="63">
        <v>46</v>
      </c>
      <c r="C59" s="36">
        <v>398</v>
      </c>
      <c r="D59" s="36">
        <v>11</v>
      </c>
      <c r="E59" s="36">
        <v>34</v>
      </c>
      <c r="F59" s="36">
        <v>35</v>
      </c>
      <c r="G59" s="36">
        <v>364</v>
      </c>
      <c r="H59" s="36">
        <v>29</v>
      </c>
      <c r="I59" s="36">
        <v>324</v>
      </c>
      <c r="J59" s="36">
        <v>6</v>
      </c>
      <c r="K59" s="36">
        <v>40</v>
      </c>
      <c r="L59" s="36" t="s">
        <v>19</v>
      </c>
      <c r="M59" s="36" t="s">
        <v>19</v>
      </c>
    </row>
    <row r="60" spans="1:13" ht="12" customHeight="1">
      <c r="A60" s="150" t="s">
        <v>70</v>
      </c>
      <c r="B60" s="63">
        <v>39</v>
      </c>
      <c r="C60" s="36">
        <v>426</v>
      </c>
      <c r="D60" s="36">
        <v>6</v>
      </c>
      <c r="E60" s="36">
        <v>12</v>
      </c>
      <c r="F60" s="36">
        <v>33</v>
      </c>
      <c r="G60" s="36">
        <v>414</v>
      </c>
      <c r="H60" s="36">
        <v>31</v>
      </c>
      <c r="I60" s="36">
        <v>317</v>
      </c>
      <c r="J60" s="36">
        <v>2</v>
      </c>
      <c r="K60" s="36">
        <v>97</v>
      </c>
      <c r="L60" s="36" t="s">
        <v>19</v>
      </c>
      <c r="M60" s="36" t="s">
        <v>19</v>
      </c>
    </row>
    <row r="61" spans="1:13" ht="12" customHeight="1">
      <c r="A61" s="150" t="s">
        <v>162</v>
      </c>
      <c r="B61" s="63">
        <v>64</v>
      </c>
      <c r="C61" s="36">
        <v>555</v>
      </c>
      <c r="D61" s="36">
        <v>16</v>
      </c>
      <c r="E61" s="36">
        <v>39</v>
      </c>
      <c r="F61" s="36">
        <v>48</v>
      </c>
      <c r="G61" s="36">
        <v>516</v>
      </c>
      <c r="H61" s="36">
        <v>45</v>
      </c>
      <c r="I61" s="36">
        <v>497</v>
      </c>
      <c r="J61" s="36">
        <v>3</v>
      </c>
      <c r="K61" s="36">
        <v>19</v>
      </c>
      <c r="L61" s="36" t="s">
        <v>19</v>
      </c>
      <c r="M61" s="36" t="s">
        <v>19</v>
      </c>
    </row>
    <row r="62" spans="1:13" ht="12" customHeight="1">
      <c r="A62" s="150" t="s">
        <v>163</v>
      </c>
      <c r="B62" s="63">
        <v>44</v>
      </c>
      <c r="C62" s="36">
        <v>344</v>
      </c>
      <c r="D62" s="36">
        <v>9</v>
      </c>
      <c r="E62" s="36">
        <v>22</v>
      </c>
      <c r="F62" s="36">
        <v>35</v>
      </c>
      <c r="G62" s="36">
        <v>322</v>
      </c>
      <c r="H62" s="36">
        <v>31</v>
      </c>
      <c r="I62" s="36">
        <v>219</v>
      </c>
      <c r="J62" s="36">
        <v>4</v>
      </c>
      <c r="K62" s="36">
        <v>103</v>
      </c>
      <c r="L62" s="36" t="s">
        <v>19</v>
      </c>
      <c r="M62" s="36" t="s">
        <v>19</v>
      </c>
    </row>
    <row r="63" spans="1:13" ht="12" customHeight="1">
      <c r="A63" s="150" t="s">
        <v>164</v>
      </c>
      <c r="B63" s="63">
        <v>65</v>
      </c>
      <c r="C63" s="36">
        <v>685</v>
      </c>
      <c r="D63" s="36">
        <v>10</v>
      </c>
      <c r="E63" s="36">
        <v>27</v>
      </c>
      <c r="F63" s="36">
        <v>54</v>
      </c>
      <c r="G63" s="36">
        <v>656</v>
      </c>
      <c r="H63" s="36">
        <v>44</v>
      </c>
      <c r="I63" s="36">
        <v>406</v>
      </c>
      <c r="J63" s="36">
        <v>10</v>
      </c>
      <c r="K63" s="36">
        <v>250</v>
      </c>
      <c r="L63" s="36">
        <v>1</v>
      </c>
      <c r="M63" s="36">
        <v>2</v>
      </c>
    </row>
    <row r="64" spans="1:13" ht="12" customHeight="1">
      <c r="A64" s="150" t="s">
        <v>165</v>
      </c>
      <c r="B64" s="63">
        <v>62</v>
      </c>
      <c r="C64" s="36">
        <v>652</v>
      </c>
      <c r="D64" s="36">
        <v>24</v>
      </c>
      <c r="E64" s="36">
        <v>54</v>
      </c>
      <c r="F64" s="36">
        <v>38</v>
      </c>
      <c r="G64" s="36">
        <v>598</v>
      </c>
      <c r="H64" s="36">
        <v>34</v>
      </c>
      <c r="I64" s="36">
        <v>420</v>
      </c>
      <c r="J64" s="36">
        <v>4</v>
      </c>
      <c r="K64" s="36">
        <v>178</v>
      </c>
      <c r="L64" s="36" t="s">
        <v>19</v>
      </c>
      <c r="M64" s="36" t="s">
        <v>19</v>
      </c>
    </row>
    <row r="65" spans="1:13" ht="12" customHeight="1">
      <c r="A65" s="150" t="s">
        <v>166</v>
      </c>
      <c r="B65" s="63">
        <v>115</v>
      </c>
      <c r="C65" s="36">
        <v>1080</v>
      </c>
      <c r="D65" s="36">
        <v>30</v>
      </c>
      <c r="E65" s="36">
        <v>86</v>
      </c>
      <c r="F65" s="36">
        <v>85</v>
      </c>
      <c r="G65" s="36">
        <v>994</v>
      </c>
      <c r="H65" s="36">
        <v>72</v>
      </c>
      <c r="I65" s="36">
        <v>797</v>
      </c>
      <c r="J65" s="36">
        <v>13</v>
      </c>
      <c r="K65" s="36">
        <v>197</v>
      </c>
      <c r="L65" s="36" t="s">
        <v>19</v>
      </c>
      <c r="M65" s="36" t="s">
        <v>19</v>
      </c>
    </row>
    <row r="66" spans="1:13" ht="12" customHeight="1">
      <c r="A66" s="150" t="s">
        <v>167</v>
      </c>
      <c r="B66" s="63">
        <v>47</v>
      </c>
      <c r="C66" s="36">
        <v>349</v>
      </c>
      <c r="D66" s="36">
        <v>5</v>
      </c>
      <c r="E66" s="36">
        <v>22</v>
      </c>
      <c r="F66" s="36">
        <v>41</v>
      </c>
      <c r="G66" s="36">
        <v>316</v>
      </c>
      <c r="H66" s="36">
        <v>35</v>
      </c>
      <c r="I66" s="36">
        <v>252</v>
      </c>
      <c r="J66" s="36">
        <v>6</v>
      </c>
      <c r="K66" s="36">
        <v>64</v>
      </c>
      <c r="L66" s="36">
        <v>1</v>
      </c>
      <c r="M66" s="36">
        <v>11</v>
      </c>
    </row>
    <row r="67" spans="1:13" ht="12" customHeight="1">
      <c r="A67" s="150" t="s">
        <v>71</v>
      </c>
      <c r="B67" s="63">
        <v>69</v>
      </c>
      <c r="C67" s="36">
        <v>2208</v>
      </c>
      <c r="D67" s="36">
        <v>10</v>
      </c>
      <c r="E67" s="36">
        <v>34</v>
      </c>
      <c r="F67" s="36">
        <v>58</v>
      </c>
      <c r="G67" s="36">
        <v>2172</v>
      </c>
      <c r="H67" s="36">
        <v>50</v>
      </c>
      <c r="I67" s="36">
        <v>2106</v>
      </c>
      <c r="J67" s="36">
        <v>8</v>
      </c>
      <c r="K67" s="36">
        <v>66</v>
      </c>
      <c r="L67" s="36">
        <v>1</v>
      </c>
      <c r="M67" s="36">
        <v>2</v>
      </c>
    </row>
    <row r="68" spans="1:13" ht="12" customHeight="1">
      <c r="A68" s="150" t="s">
        <v>168</v>
      </c>
      <c r="B68" s="63">
        <v>71</v>
      </c>
      <c r="C68" s="36">
        <v>610</v>
      </c>
      <c r="D68" s="36">
        <v>13</v>
      </c>
      <c r="E68" s="36">
        <v>49</v>
      </c>
      <c r="F68" s="36">
        <v>58</v>
      </c>
      <c r="G68" s="36">
        <v>561</v>
      </c>
      <c r="H68" s="36">
        <v>50</v>
      </c>
      <c r="I68" s="36">
        <v>444</v>
      </c>
      <c r="J68" s="36">
        <v>8</v>
      </c>
      <c r="K68" s="36">
        <v>117</v>
      </c>
      <c r="L68" s="36" t="s">
        <v>19</v>
      </c>
      <c r="M68" s="36" t="s">
        <v>19</v>
      </c>
    </row>
    <row r="69" spans="1:13" ht="12.75" customHeight="1">
      <c r="A69" s="150" t="s">
        <v>169</v>
      </c>
      <c r="B69" s="63">
        <v>88</v>
      </c>
      <c r="C69" s="36">
        <v>1147</v>
      </c>
      <c r="D69" s="36">
        <v>15</v>
      </c>
      <c r="E69" s="36">
        <v>82</v>
      </c>
      <c r="F69" s="36">
        <v>73</v>
      </c>
      <c r="G69" s="36">
        <v>1065</v>
      </c>
      <c r="H69" s="36">
        <v>68</v>
      </c>
      <c r="I69" s="36">
        <v>1011</v>
      </c>
      <c r="J69" s="36">
        <v>5</v>
      </c>
      <c r="K69" s="36">
        <v>54</v>
      </c>
      <c r="L69" s="36" t="s">
        <v>19</v>
      </c>
      <c r="M69" s="36" t="s">
        <v>19</v>
      </c>
    </row>
    <row r="70" spans="1:13" ht="12.5" thickBot="1">
      <c r="A70" s="150" t="s">
        <v>170</v>
      </c>
      <c r="B70" s="63">
        <v>24</v>
      </c>
      <c r="C70" s="36">
        <v>480</v>
      </c>
      <c r="D70" s="36">
        <v>2</v>
      </c>
      <c r="E70" s="36">
        <v>2</v>
      </c>
      <c r="F70" s="36">
        <v>22</v>
      </c>
      <c r="G70" s="36">
        <v>478</v>
      </c>
      <c r="H70" s="36">
        <v>21</v>
      </c>
      <c r="I70" s="36">
        <v>403</v>
      </c>
      <c r="J70" s="36">
        <v>1</v>
      </c>
      <c r="K70" s="36">
        <v>75</v>
      </c>
      <c r="L70" s="66" t="s">
        <v>19</v>
      </c>
      <c r="M70" s="36" t="s">
        <v>19</v>
      </c>
    </row>
    <row r="71" spans="1:13">
      <c r="A71" s="152"/>
      <c r="B71" s="152"/>
      <c r="C71" s="152"/>
      <c r="D71" s="152"/>
      <c r="E71" s="152"/>
      <c r="F71" s="152"/>
      <c r="G71" s="152"/>
      <c r="H71" s="152"/>
      <c r="I71" s="152"/>
      <c r="J71" s="152"/>
      <c r="K71" s="153"/>
      <c r="L71" s="144"/>
      <c r="M71" s="153" t="s">
        <v>108</v>
      </c>
    </row>
    <row r="72" spans="1:13">
      <c r="A72" s="154"/>
      <c r="B72" s="154"/>
      <c r="C72" s="154"/>
      <c r="D72" s="154"/>
      <c r="E72" s="154"/>
      <c r="F72" s="154"/>
      <c r="G72" s="154"/>
      <c r="H72" s="154"/>
      <c r="I72" s="154"/>
      <c r="J72" s="154"/>
      <c r="K72" s="144"/>
      <c r="L72" s="144"/>
      <c r="M72" s="144" t="s">
        <v>264</v>
      </c>
    </row>
  </sheetData>
  <mergeCells count="8">
    <mergeCell ref="K3:M3"/>
    <mergeCell ref="A4:A7"/>
    <mergeCell ref="B4:C6"/>
    <mergeCell ref="D5:E6"/>
    <mergeCell ref="F5:G6"/>
    <mergeCell ref="L5:M6"/>
    <mergeCell ref="H6:I6"/>
    <mergeCell ref="J6:K6"/>
  </mergeCells>
  <phoneticPr fontId="2"/>
  <pageMargins left="0.70866141732283472" right="0.70866141732283472" top="0.74803149606299213" bottom="0.74803149606299213" header="0.31496062992125984" footer="0.31496062992125984"/>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2"/>
  <sheetViews>
    <sheetView zoomScaleNormal="100" workbookViewId="0"/>
  </sheetViews>
  <sheetFormatPr defaultColWidth="36.36328125" defaultRowHeight="13"/>
  <cols>
    <col min="1" max="1" width="20.81640625" style="156" customWidth="1"/>
    <col min="2" max="2" width="10.81640625" style="157" customWidth="1"/>
    <col min="3" max="14" width="10.81640625" style="155" customWidth="1"/>
    <col min="15" max="32" width="9" style="155" customWidth="1"/>
    <col min="33" max="49" width="14.6328125" style="155" customWidth="1"/>
    <col min="50" max="16384" width="36.36328125" style="155"/>
  </cols>
  <sheetData>
    <row r="1" spans="1:14" ht="16.25" customHeight="1">
      <c r="A1" s="274" t="s">
        <v>265</v>
      </c>
      <c r="B1" s="274"/>
      <c r="C1" s="274"/>
      <c r="D1" s="274"/>
      <c r="E1" s="274"/>
      <c r="F1" s="274"/>
      <c r="G1" s="274"/>
      <c r="H1" s="274"/>
      <c r="I1" s="274"/>
      <c r="J1" s="274"/>
      <c r="K1" s="274"/>
      <c r="L1" s="274"/>
      <c r="M1" s="274"/>
      <c r="N1" s="274"/>
    </row>
    <row r="2" spans="1:14" ht="16.25" customHeight="1">
      <c r="A2" s="268"/>
      <c r="B2" s="268"/>
      <c r="C2" s="268"/>
      <c r="D2" s="268"/>
      <c r="E2" s="268"/>
      <c r="F2" s="268"/>
      <c r="G2" s="268"/>
      <c r="H2" s="268"/>
      <c r="I2" s="268"/>
      <c r="J2" s="268"/>
      <c r="K2" s="268"/>
      <c r="L2" s="268"/>
      <c r="M2" s="268"/>
      <c r="N2" s="268"/>
    </row>
    <row r="3" spans="1:14" ht="13.5" customHeight="1" thickBot="1">
      <c r="A3" s="146" t="s">
        <v>73</v>
      </c>
      <c r="B3" s="146"/>
      <c r="C3" s="146"/>
      <c r="D3" s="118"/>
      <c r="E3" s="118"/>
      <c r="F3" s="118"/>
      <c r="G3" s="118"/>
      <c r="H3" s="118"/>
      <c r="I3" s="118"/>
      <c r="J3" s="118"/>
      <c r="K3" s="118"/>
      <c r="L3" s="118"/>
      <c r="M3" s="341">
        <v>44348</v>
      </c>
      <c r="N3" s="341"/>
    </row>
    <row r="4" spans="1:14" ht="14.25" customHeight="1">
      <c r="A4" s="357" t="s">
        <v>72</v>
      </c>
      <c r="B4" s="371" t="s">
        <v>266</v>
      </c>
      <c r="C4" s="372"/>
      <c r="D4" s="372"/>
      <c r="E4" s="372"/>
      <c r="F4" s="372"/>
      <c r="G4" s="372"/>
      <c r="H4" s="372"/>
      <c r="I4" s="372"/>
      <c r="J4" s="372"/>
      <c r="K4" s="372"/>
      <c r="L4" s="372"/>
      <c r="M4" s="372"/>
      <c r="N4" s="264"/>
    </row>
    <row r="5" spans="1:14" s="159" customFormat="1" ht="18.75" customHeight="1">
      <c r="A5" s="358"/>
      <c r="B5" s="365" t="s">
        <v>267</v>
      </c>
      <c r="C5" s="373"/>
      <c r="D5" s="374" t="s">
        <v>171</v>
      </c>
      <c r="E5" s="375"/>
      <c r="F5" s="374" t="s">
        <v>172</v>
      </c>
      <c r="G5" s="375"/>
      <c r="H5" s="374" t="s">
        <v>51</v>
      </c>
      <c r="I5" s="375"/>
      <c r="J5" s="374" t="s">
        <v>52</v>
      </c>
      <c r="K5" s="375"/>
      <c r="L5" s="374" t="s">
        <v>53</v>
      </c>
      <c r="M5" s="375"/>
      <c r="N5" s="369" t="s">
        <v>173</v>
      </c>
    </row>
    <row r="6" spans="1:14" s="159" customFormat="1" ht="45.75" customHeight="1">
      <c r="A6" s="358"/>
      <c r="B6" s="363"/>
      <c r="C6" s="359"/>
      <c r="D6" s="376"/>
      <c r="E6" s="343"/>
      <c r="F6" s="376"/>
      <c r="G6" s="343"/>
      <c r="H6" s="376"/>
      <c r="I6" s="343"/>
      <c r="J6" s="376"/>
      <c r="K6" s="343"/>
      <c r="L6" s="376"/>
      <c r="M6" s="343"/>
      <c r="N6" s="370"/>
    </row>
    <row r="7" spans="1:14" s="159" customFormat="1" ht="15" customHeight="1">
      <c r="A7" s="359"/>
      <c r="B7" s="125" t="s">
        <v>268</v>
      </c>
      <c r="C7" s="125" t="s">
        <v>23</v>
      </c>
      <c r="D7" s="125" t="s">
        <v>268</v>
      </c>
      <c r="E7" s="125" t="s">
        <v>23</v>
      </c>
      <c r="F7" s="125" t="s">
        <v>2</v>
      </c>
      <c r="G7" s="125" t="s">
        <v>23</v>
      </c>
      <c r="H7" s="125" t="s">
        <v>2</v>
      </c>
      <c r="I7" s="125" t="s">
        <v>23</v>
      </c>
      <c r="J7" s="125" t="s">
        <v>2</v>
      </c>
      <c r="K7" s="125" t="s">
        <v>23</v>
      </c>
      <c r="L7" s="125" t="s">
        <v>2</v>
      </c>
      <c r="M7" s="125" t="s">
        <v>23</v>
      </c>
      <c r="N7" s="124" t="s">
        <v>2</v>
      </c>
    </row>
    <row r="8" spans="1:14" s="159" customFormat="1" ht="15" customHeight="1">
      <c r="A8" s="129" t="s">
        <v>14</v>
      </c>
      <c r="B8" s="265">
        <v>4957</v>
      </c>
      <c r="C8" s="265">
        <v>57347</v>
      </c>
      <c r="D8" s="266">
        <v>2976</v>
      </c>
      <c r="E8" s="266">
        <v>6017</v>
      </c>
      <c r="F8" s="266">
        <v>865</v>
      </c>
      <c r="G8" s="266">
        <v>5644</v>
      </c>
      <c r="H8" s="266">
        <v>541</v>
      </c>
      <c r="I8" s="266">
        <v>7334</v>
      </c>
      <c r="J8" s="266">
        <v>220</v>
      </c>
      <c r="K8" s="266">
        <v>5242</v>
      </c>
      <c r="L8" s="266">
        <v>340</v>
      </c>
      <c r="M8" s="266">
        <v>33110</v>
      </c>
      <c r="N8" s="149">
        <v>15</v>
      </c>
    </row>
    <row r="9" spans="1:14" s="159" customFormat="1" ht="15" customHeight="1">
      <c r="A9" s="134" t="s">
        <v>61</v>
      </c>
      <c r="B9" s="265">
        <v>91</v>
      </c>
      <c r="C9" s="265">
        <v>399</v>
      </c>
      <c r="D9" s="37">
        <v>72</v>
      </c>
      <c r="E9" s="37">
        <v>134</v>
      </c>
      <c r="F9" s="37">
        <v>10</v>
      </c>
      <c r="G9" s="37">
        <v>69</v>
      </c>
      <c r="H9" s="37">
        <v>3</v>
      </c>
      <c r="I9" s="37">
        <v>34</v>
      </c>
      <c r="J9" s="37">
        <v>2</v>
      </c>
      <c r="K9" s="37">
        <v>40</v>
      </c>
      <c r="L9" s="37">
        <v>3</v>
      </c>
      <c r="M9" s="37">
        <v>122</v>
      </c>
      <c r="N9" s="149">
        <v>1</v>
      </c>
    </row>
    <row r="10" spans="1:14" s="159" customFormat="1" ht="15" customHeight="1">
      <c r="A10" s="134" t="s">
        <v>120</v>
      </c>
      <c r="B10" s="265">
        <v>86</v>
      </c>
      <c r="C10" s="265">
        <v>543</v>
      </c>
      <c r="D10" s="37">
        <v>50</v>
      </c>
      <c r="E10" s="37">
        <v>103</v>
      </c>
      <c r="F10" s="37">
        <v>21</v>
      </c>
      <c r="G10" s="37">
        <v>131</v>
      </c>
      <c r="H10" s="37">
        <v>8</v>
      </c>
      <c r="I10" s="37">
        <v>98</v>
      </c>
      <c r="J10" s="37">
        <v>2</v>
      </c>
      <c r="K10" s="37">
        <v>50</v>
      </c>
      <c r="L10" s="37">
        <v>4</v>
      </c>
      <c r="M10" s="37">
        <v>161</v>
      </c>
      <c r="N10" s="149">
        <v>1</v>
      </c>
    </row>
    <row r="11" spans="1:14" s="159" customFormat="1" ht="15" customHeight="1">
      <c r="A11" s="134" t="s">
        <v>121</v>
      </c>
      <c r="B11" s="265">
        <v>92</v>
      </c>
      <c r="C11" s="265">
        <v>290</v>
      </c>
      <c r="D11" s="37">
        <v>79</v>
      </c>
      <c r="E11" s="37">
        <v>142</v>
      </c>
      <c r="F11" s="37">
        <v>9</v>
      </c>
      <c r="G11" s="37">
        <v>57</v>
      </c>
      <c r="H11" s="37">
        <v>2</v>
      </c>
      <c r="I11" s="37">
        <v>28</v>
      </c>
      <c r="J11" s="37">
        <v>1</v>
      </c>
      <c r="K11" s="37">
        <v>26</v>
      </c>
      <c r="L11" s="37">
        <v>1</v>
      </c>
      <c r="M11" s="37">
        <v>37</v>
      </c>
      <c r="N11" s="149" t="s">
        <v>19</v>
      </c>
    </row>
    <row r="12" spans="1:14" s="159" customFormat="1" ht="15" customHeight="1">
      <c r="A12" s="134" t="s">
        <v>122</v>
      </c>
      <c r="B12" s="265">
        <v>92</v>
      </c>
      <c r="C12" s="265">
        <v>264</v>
      </c>
      <c r="D12" s="37">
        <v>82</v>
      </c>
      <c r="E12" s="37">
        <v>143</v>
      </c>
      <c r="F12" s="37">
        <v>5</v>
      </c>
      <c r="G12" s="37">
        <v>34</v>
      </c>
      <c r="H12" s="37">
        <v>4</v>
      </c>
      <c r="I12" s="37">
        <v>56</v>
      </c>
      <c r="J12" s="37" t="s">
        <v>19</v>
      </c>
      <c r="K12" s="37" t="s">
        <v>19</v>
      </c>
      <c r="L12" s="37">
        <v>1</v>
      </c>
      <c r="M12" s="37">
        <v>31</v>
      </c>
      <c r="N12" s="149" t="s">
        <v>19</v>
      </c>
    </row>
    <row r="13" spans="1:14" s="159" customFormat="1" ht="15" customHeight="1">
      <c r="A13" s="134" t="s">
        <v>123</v>
      </c>
      <c r="B13" s="265">
        <v>72</v>
      </c>
      <c r="C13" s="265">
        <v>341</v>
      </c>
      <c r="D13" s="37">
        <v>54</v>
      </c>
      <c r="E13" s="37">
        <v>97</v>
      </c>
      <c r="F13" s="37">
        <v>10</v>
      </c>
      <c r="G13" s="37">
        <v>65</v>
      </c>
      <c r="H13" s="37">
        <v>4</v>
      </c>
      <c r="I13" s="37">
        <v>48</v>
      </c>
      <c r="J13" s="37">
        <v>1</v>
      </c>
      <c r="K13" s="37">
        <v>24</v>
      </c>
      <c r="L13" s="37">
        <v>3</v>
      </c>
      <c r="M13" s="37">
        <v>107</v>
      </c>
      <c r="N13" s="149" t="s">
        <v>19</v>
      </c>
    </row>
    <row r="14" spans="1:14" s="159" customFormat="1" ht="15" customHeight="1">
      <c r="A14" s="134" t="s">
        <v>62</v>
      </c>
      <c r="B14" s="265">
        <v>80</v>
      </c>
      <c r="C14" s="265">
        <v>578</v>
      </c>
      <c r="D14" s="37">
        <v>49</v>
      </c>
      <c r="E14" s="37">
        <v>104</v>
      </c>
      <c r="F14" s="37">
        <v>16</v>
      </c>
      <c r="G14" s="37">
        <v>94</v>
      </c>
      <c r="H14" s="37">
        <v>6</v>
      </c>
      <c r="I14" s="37">
        <v>71</v>
      </c>
      <c r="J14" s="37">
        <v>6</v>
      </c>
      <c r="K14" s="37">
        <v>132</v>
      </c>
      <c r="L14" s="37">
        <v>3</v>
      </c>
      <c r="M14" s="37">
        <v>177</v>
      </c>
      <c r="N14" s="149" t="s">
        <v>19</v>
      </c>
    </row>
    <row r="15" spans="1:14" s="159" customFormat="1" ht="15" customHeight="1">
      <c r="A15" s="134" t="s">
        <v>124</v>
      </c>
      <c r="B15" s="265">
        <v>49</v>
      </c>
      <c r="C15" s="265">
        <v>272</v>
      </c>
      <c r="D15" s="37">
        <v>33</v>
      </c>
      <c r="E15" s="37">
        <v>74</v>
      </c>
      <c r="F15" s="37">
        <v>6</v>
      </c>
      <c r="G15" s="37">
        <v>39</v>
      </c>
      <c r="H15" s="37">
        <v>8</v>
      </c>
      <c r="I15" s="37">
        <v>95</v>
      </c>
      <c r="J15" s="37">
        <v>1</v>
      </c>
      <c r="K15" s="37">
        <v>26</v>
      </c>
      <c r="L15" s="37">
        <v>1</v>
      </c>
      <c r="M15" s="37">
        <v>38</v>
      </c>
      <c r="N15" s="149" t="s">
        <v>19</v>
      </c>
    </row>
    <row r="16" spans="1:14" s="159" customFormat="1" ht="15" customHeight="1">
      <c r="A16" s="134" t="s">
        <v>125</v>
      </c>
      <c r="B16" s="265">
        <v>70</v>
      </c>
      <c r="C16" s="265">
        <v>737</v>
      </c>
      <c r="D16" s="37">
        <v>36</v>
      </c>
      <c r="E16" s="37">
        <v>64</v>
      </c>
      <c r="F16" s="37">
        <v>16</v>
      </c>
      <c r="G16" s="37">
        <v>115</v>
      </c>
      <c r="H16" s="37">
        <v>8</v>
      </c>
      <c r="I16" s="37">
        <v>119</v>
      </c>
      <c r="J16" s="37">
        <v>5</v>
      </c>
      <c r="K16" s="37">
        <v>123</v>
      </c>
      <c r="L16" s="37">
        <v>5</v>
      </c>
      <c r="M16" s="37">
        <v>316</v>
      </c>
      <c r="N16" s="149" t="s">
        <v>19</v>
      </c>
    </row>
    <row r="17" spans="1:14" s="159" customFormat="1" ht="15" customHeight="1">
      <c r="A17" s="134" t="s">
        <v>126</v>
      </c>
      <c r="B17" s="265">
        <v>38</v>
      </c>
      <c r="C17" s="265">
        <v>165</v>
      </c>
      <c r="D17" s="37">
        <v>34</v>
      </c>
      <c r="E17" s="37">
        <v>60</v>
      </c>
      <c r="F17" s="37">
        <v>1</v>
      </c>
      <c r="G17" s="37">
        <v>5</v>
      </c>
      <c r="H17" s="37">
        <v>1</v>
      </c>
      <c r="I17" s="37">
        <v>18</v>
      </c>
      <c r="J17" s="37" t="s">
        <v>19</v>
      </c>
      <c r="K17" s="37" t="s">
        <v>19</v>
      </c>
      <c r="L17" s="37">
        <v>2</v>
      </c>
      <c r="M17" s="37">
        <v>82</v>
      </c>
      <c r="N17" s="149" t="s">
        <v>19</v>
      </c>
    </row>
    <row r="18" spans="1:14" s="159" customFormat="1" ht="15" customHeight="1">
      <c r="A18" s="134" t="s">
        <v>127</v>
      </c>
      <c r="B18" s="265">
        <v>21</v>
      </c>
      <c r="C18" s="265">
        <v>50</v>
      </c>
      <c r="D18" s="37">
        <v>19</v>
      </c>
      <c r="E18" s="37">
        <v>39</v>
      </c>
      <c r="F18" s="37">
        <v>2</v>
      </c>
      <c r="G18" s="37">
        <v>11</v>
      </c>
      <c r="H18" s="37" t="s">
        <v>19</v>
      </c>
      <c r="I18" s="37" t="s">
        <v>19</v>
      </c>
      <c r="J18" s="37" t="s">
        <v>19</v>
      </c>
      <c r="K18" s="37" t="s">
        <v>19</v>
      </c>
      <c r="L18" s="37" t="s">
        <v>19</v>
      </c>
      <c r="M18" s="37" t="s">
        <v>19</v>
      </c>
      <c r="N18" s="149" t="s">
        <v>19</v>
      </c>
    </row>
    <row r="19" spans="1:14" s="159" customFormat="1" ht="15" customHeight="1">
      <c r="A19" s="134" t="s">
        <v>63</v>
      </c>
      <c r="B19" s="265">
        <v>126</v>
      </c>
      <c r="C19" s="265">
        <v>746</v>
      </c>
      <c r="D19" s="37">
        <v>78</v>
      </c>
      <c r="E19" s="37">
        <v>152</v>
      </c>
      <c r="F19" s="37">
        <v>26</v>
      </c>
      <c r="G19" s="37">
        <v>165</v>
      </c>
      <c r="H19" s="37">
        <v>13</v>
      </c>
      <c r="I19" s="37">
        <v>171</v>
      </c>
      <c r="J19" s="37">
        <v>6</v>
      </c>
      <c r="K19" s="37">
        <v>154</v>
      </c>
      <c r="L19" s="37">
        <v>3</v>
      </c>
      <c r="M19" s="37">
        <v>104</v>
      </c>
      <c r="N19" s="149" t="s">
        <v>19</v>
      </c>
    </row>
    <row r="20" spans="1:14" s="159" customFormat="1" ht="15" customHeight="1">
      <c r="A20" s="134" t="s">
        <v>128</v>
      </c>
      <c r="B20" s="265">
        <v>79</v>
      </c>
      <c r="C20" s="265">
        <v>446</v>
      </c>
      <c r="D20" s="37">
        <v>60</v>
      </c>
      <c r="E20" s="37">
        <v>114</v>
      </c>
      <c r="F20" s="37">
        <v>12</v>
      </c>
      <c r="G20" s="37">
        <v>78</v>
      </c>
      <c r="H20" s="37">
        <v>5</v>
      </c>
      <c r="I20" s="37">
        <v>78</v>
      </c>
      <c r="J20" s="37" t="s">
        <v>19</v>
      </c>
      <c r="K20" s="37" t="s">
        <v>19</v>
      </c>
      <c r="L20" s="37">
        <v>1</v>
      </c>
      <c r="M20" s="37">
        <v>176</v>
      </c>
      <c r="N20" s="149">
        <v>1</v>
      </c>
    </row>
    <row r="21" spans="1:14" s="159" customFormat="1" ht="13.5" customHeight="1">
      <c r="A21" s="134" t="s">
        <v>129</v>
      </c>
      <c r="B21" s="265">
        <v>901</v>
      </c>
      <c r="C21" s="265">
        <v>8544</v>
      </c>
      <c r="D21" s="37">
        <v>450</v>
      </c>
      <c r="E21" s="37">
        <v>977</v>
      </c>
      <c r="F21" s="37">
        <v>217</v>
      </c>
      <c r="G21" s="37">
        <v>1428</v>
      </c>
      <c r="H21" s="37">
        <v>137</v>
      </c>
      <c r="I21" s="37">
        <v>1864</v>
      </c>
      <c r="J21" s="37">
        <v>48</v>
      </c>
      <c r="K21" s="37">
        <v>1160</v>
      </c>
      <c r="L21" s="37">
        <v>47</v>
      </c>
      <c r="M21" s="37">
        <v>3115</v>
      </c>
      <c r="N21" s="149">
        <v>2</v>
      </c>
    </row>
    <row r="22" spans="1:14" s="159" customFormat="1" ht="12.75" customHeight="1">
      <c r="A22" s="134" t="s">
        <v>130</v>
      </c>
      <c r="B22" s="265">
        <v>232</v>
      </c>
      <c r="C22" s="265">
        <v>1586</v>
      </c>
      <c r="D22" s="37">
        <v>148</v>
      </c>
      <c r="E22" s="37">
        <v>293</v>
      </c>
      <c r="F22" s="37">
        <v>46</v>
      </c>
      <c r="G22" s="37">
        <v>278</v>
      </c>
      <c r="H22" s="37">
        <v>18</v>
      </c>
      <c r="I22" s="37">
        <v>232</v>
      </c>
      <c r="J22" s="37">
        <v>8</v>
      </c>
      <c r="K22" s="37">
        <v>190</v>
      </c>
      <c r="L22" s="37">
        <v>11</v>
      </c>
      <c r="M22" s="37">
        <v>593</v>
      </c>
      <c r="N22" s="149">
        <v>1</v>
      </c>
    </row>
    <row r="23" spans="1:14" s="159" customFormat="1" ht="12.75" customHeight="1">
      <c r="A23" s="134" t="s">
        <v>131</v>
      </c>
      <c r="B23" s="265">
        <v>65</v>
      </c>
      <c r="C23" s="265">
        <v>2258</v>
      </c>
      <c r="D23" s="37">
        <v>23</v>
      </c>
      <c r="E23" s="37">
        <v>43</v>
      </c>
      <c r="F23" s="37">
        <v>13</v>
      </c>
      <c r="G23" s="37">
        <v>86</v>
      </c>
      <c r="H23" s="37">
        <v>8</v>
      </c>
      <c r="I23" s="37">
        <v>103</v>
      </c>
      <c r="J23" s="37">
        <v>5</v>
      </c>
      <c r="K23" s="37">
        <v>127</v>
      </c>
      <c r="L23" s="37">
        <v>16</v>
      </c>
      <c r="M23" s="37">
        <v>1899</v>
      </c>
      <c r="N23" s="149" t="s">
        <v>19</v>
      </c>
    </row>
    <row r="24" spans="1:14" s="159" customFormat="1" ht="12.75" customHeight="1">
      <c r="A24" s="134" t="s">
        <v>132</v>
      </c>
      <c r="B24" s="265">
        <v>96</v>
      </c>
      <c r="C24" s="265">
        <v>1093</v>
      </c>
      <c r="D24" s="37">
        <v>61</v>
      </c>
      <c r="E24" s="37">
        <v>133</v>
      </c>
      <c r="F24" s="37">
        <v>12</v>
      </c>
      <c r="G24" s="37">
        <v>83</v>
      </c>
      <c r="H24" s="37">
        <v>14</v>
      </c>
      <c r="I24" s="37">
        <v>188</v>
      </c>
      <c r="J24" s="37">
        <v>1</v>
      </c>
      <c r="K24" s="37">
        <v>23</v>
      </c>
      <c r="L24" s="37">
        <v>8</v>
      </c>
      <c r="M24" s="37">
        <v>666</v>
      </c>
      <c r="N24" s="149" t="s">
        <v>19</v>
      </c>
    </row>
    <row r="25" spans="1:14" s="159" customFormat="1" ht="13.5" customHeight="1">
      <c r="A25" s="134" t="s">
        <v>133</v>
      </c>
      <c r="B25" s="265">
        <v>71</v>
      </c>
      <c r="C25" s="265">
        <v>1951</v>
      </c>
      <c r="D25" s="37">
        <v>38</v>
      </c>
      <c r="E25" s="37">
        <v>86</v>
      </c>
      <c r="F25" s="37">
        <v>10</v>
      </c>
      <c r="G25" s="37">
        <v>68</v>
      </c>
      <c r="H25" s="37">
        <v>11</v>
      </c>
      <c r="I25" s="37">
        <v>155</v>
      </c>
      <c r="J25" s="37">
        <v>5</v>
      </c>
      <c r="K25" s="37">
        <v>110</v>
      </c>
      <c r="L25" s="37">
        <v>7</v>
      </c>
      <c r="M25" s="37">
        <v>1532</v>
      </c>
      <c r="N25" s="149" t="s">
        <v>19</v>
      </c>
    </row>
    <row r="26" spans="1:14" s="159" customFormat="1" ht="12">
      <c r="A26" s="134" t="s">
        <v>134</v>
      </c>
      <c r="B26" s="265">
        <v>68</v>
      </c>
      <c r="C26" s="265">
        <v>2444</v>
      </c>
      <c r="D26" s="37">
        <v>24</v>
      </c>
      <c r="E26" s="37">
        <v>57</v>
      </c>
      <c r="F26" s="37">
        <v>16</v>
      </c>
      <c r="G26" s="37">
        <v>112</v>
      </c>
      <c r="H26" s="37">
        <v>9</v>
      </c>
      <c r="I26" s="37">
        <v>116</v>
      </c>
      <c r="J26" s="37">
        <v>5</v>
      </c>
      <c r="K26" s="37">
        <v>121</v>
      </c>
      <c r="L26" s="37">
        <v>14</v>
      </c>
      <c r="M26" s="37">
        <v>2038</v>
      </c>
      <c r="N26" s="149" t="s">
        <v>19</v>
      </c>
    </row>
    <row r="27" spans="1:14" s="159" customFormat="1" ht="12">
      <c r="A27" s="134" t="s">
        <v>135</v>
      </c>
      <c r="B27" s="265">
        <v>51</v>
      </c>
      <c r="C27" s="265">
        <v>964</v>
      </c>
      <c r="D27" s="37">
        <v>22</v>
      </c>
      <c r="E27" s="37">
        <v>42</v>
      </c>
      <c r="F27" s="37">
        <v>9</v>
      </c>
      <c r="G27" s="37">
        <v>65</v>
      </c>
      <c r="H27" s="37">
        <v>7</v>
      </c>
      <c r="I27" s="37">
        <v>100</v>
      </c>
      <c r="J27" s="37">
        <v>5</v>
      </c>
      <c r="K27" s="37">
        <v>122</v>
      </c>
      <c r="L27" s="37">
        <v>8</v>
      </c>
      <c r="M27" s="37">
        <v>635</v>
      </c>
      <c r="N27" s="149" t="s">
        <v>19</v>
      </c>
    </row>
    <row r="28" spans="1:14" s="159" customFormat="1" ht="15" customHeight="1">
      <c r="A28" s="134" t="s">
        <v>64</v>
      </c>
      <c r="B28" s="265">
        <v>92</v>
      </c>
      <c r="C28" s="265">
        <v>761</v>
      </c>
      <c r="D28" s="37">
        <v>69</v>
      </c>
      <c r="E28" s="37">
        <v>116</v>
      </c>
      <c r="F28" s="37">
        <v>9</v>
      </c>
      <c r="G28" s="37">
        <v>61</v>
      </c>
      <c r="H28" s="37">
        <v>5</v>
      </c>
      <c r="I28" s="37">
        <v>70</v>
      </c>
      <c r="J28" s="37">
        <v>2</v>
      </c>
      <c r="K28" s="37">
        <v>49</v>
      </c>
      <c r="L28" s="37">
        <v>6</v>
      </c>
      <c r="M28" s="37">
        <v>465</v>
      </c>
      <c r="N28" s="149">
        <v>1</v>
      </c>
    </row>
    <row r="29" spans="1:14" s="159" customFormat="1" ht="12">
      <c r="A29" s="134" t="s">
        <v>136</v>
      </c>
      <c r="B29" s="265">
        <v>81</v>
      </c>
      <c r="C29" s="265">
        <v>403</v>
      </c>
      <c r="D29" s="37">
        <v>57</v>
      </c>
      <c r="E29" s="37">
        <v>117</v>
      </c>
      <c r="F29" s="37">
        <v>12</v>
      </c>
      <c r="G29" s="37">
        <v>81</v>
      </c>
      <c r="H29" s="37">
        <v>9</v>
      </c>
      <c r="I29" s="37">
        <v>121</v>
      </c>
      <c r="J29" s="37">
        <v>2</v>
      </c>
      <c r="K29" s="37">
        <v>47</v>
      </c>
      <c r="L29" s="37">
        <v>1</v>
      </c>
      <c r="M29" s="37">
        <v>37</v>
      </c>
      <c r="N29" s="149" t="s">
        <v>19</v>
      </c>
    </row>
    <row r="30" spans="1:14" s="159" customFormat="1" ht="12">
      <c r="A30" s="134" t="s">
        <v>137</v>
      </c>
      <c r="B30" s="265">
        <v>33</v>
      </c>
      <c r="C30" s="265">
        <v>507</v>
      </c>
      <c r="D30" s="37">
        <v>19</v>
      </c>
      <c r="E30" s="37">
        <v>41</v>
      </c>
      <c r="F30" s="37">
        <v>4</v>
      </c>
      <c r="G30" s="37">
        <v>29</v>
      </c>
      <c r="H30" s="37">
        <v>5</v>
      </c>
      <c r="I30" s="37">
        <v>67</v>
      </c>
      <c r="J30" s="37">
        <v>1</v>
      </c>
      <c r="K30" s="37">
        <v>23</v>
      </c>
      <c r="L30" s="37">
        <v>4</v>
      </c>
      <c r="M30" s="37">
        <v>347</v>
      </c>
      <c r="N30" s="149" t="s">
        <v>19</v>
      </c>
    </row>
    <row r="31" spans="1:14" s="159" customFormat="1" ht="13.5" customHeight="1">
      <c r="A31" s="134" t="s">
        <v>138</v>
      </c>
      <c r="B31" s="265">
        <v>65</v>
      </c>
      <c r="C31" s="265">
        <v>1018</v>
      </c>
      <c r="D31" s="37">
        <v>40</v>
      </c>
      <c r="E31" s="37">
        <v>90</v>
      </c>
      <c r="F31" s="37">
        <v>11</v>
      </c>
      <c r="G31" s="37">
        <v>72</v>
      </c>
      <c r="H31" s="37">
        <v>8</v>
      </c>
      <c r="I31" s="37">
        <v>113</v>
      </c>
      <c r="J31" s="37">
        <v>2</v>
      </c>
      <c r="K31" s="37">
        <v>48</v>
      </c>
      <c r="L31" s="37">
        <v>4</v>
      </c>
      <c r="M31" s="37">
        <v>695</v>
      </c>
      <c r="N31" s="149" t="s">
        <v>19</v>
      </c>
    </row>
    <row r="32" spans="1:14" s="159" customFormat="1" ht="13.5" customHeight="1">
      <c r="A32" s="134" t="s">
        <v>139</v>
      </c>
      <c r="B32" s="265">
        <v>66</v>
      </c>
      <c r="C32" s="265">
        <v>427</v>
      </c>
      <c r="D32" s="37">
        <v>52</v>
      </c>
      <c r="E32" s="37">
        <v>87</v>
      </c>
      <c r="F32" s="37">
        <v>6</v>
      </c>
      <c r="G32" s="37">
        <v>42</v>
      </c>
      <c r="H32" s="37">
        <v>5</v>
      </c>
      <c r="I32" s="37">
        <v>63</v>
      </c>
      <c r="J32" s="37">
        <v>2</v>
      </c>
      <c r="K32" s="37">
        <v>51</v>
      </c>
      <c r="L32" s="37">
        <v>1</v>
      </c>
      <c r="M32" s="37">
        <v>184</v>
      </c>
      <c r="N32" s="149" t="s">
        <v>19</v>
      </c>
    </row>
    <row r="33" spans="1:14" s="159" customFormat="1" ht="12">
      <c r="A33" s="134" t="s">
        <v>140</v>
      </c>
      <c r="B33" s="265">
        <v>55</v>
      </c>
      <c r="C33" s="265">
        <v>522</v>
      </c>
      <c r="D33" s="37">
        <v>34</v>
      </c>
      <c r="E33" s="37">
        <v>62</v>
      </c>
      <c r="F33" s="37">
        <v>8</v>
      </c>
      <c r="G33" s="37">
        <v>59</v>
      </c>
      <c r="H33" s="37">
        <v>8</v>
      </c>
      <c r="I33" s="37">
        <v>119</v>
      </c>
      <c r="J33" s="37" t="s">
        <v>19</v>
      </c>
      <c r="K33" s="37" t="s">
        <v>19</v>
      </c>
      <c r="L33" s="37">
        <v>5</v>
      </c>
      <c r="M33" s="37">
        <v>282</v>
      </c>
      <c r="N33" s="149" t="s">
        <v>19</v>
      </c>
    </row>
    <row r="34" spans="1:14" s="159" customFormat="1" ht="12">
      <c r="A34" s="134" t="s">
        <v>141</v>
      </c>
      <c r="B34" s="265">
        <v>61</v>
      </c>
      <c r="C34" s="265">
        <v>564</v>
      </c>
      <c r="D34" s="37">
        <v>31</v>
      </c>
      <c r="E34" s="37">
        <v>39</v>
      </c>
      <c r="F34" s="37">
        <v>14</v>
      </c>
      <c r="G34" s="37">
        <v>87</v>
      </c>
      <c r="H34" s="37">
        <v>6</v>
      </c>
      <c r="I34" s="37">
        <v>66</v>
      </c>
      <c r="J34" s="37">
        <v>5</v>
      </c>
      <c r="K34" s="37">
        <v>112</v>
      </c>
      <c r="L34" s="37">
        <v>5</v>
      </c>
      <c r="M34" s="37">
        <v>260</v>
      </c>
      <c r="N34" s="149" t="s">
        <v>19</v>
      </c>
    </row>
    <row r="35" spans="1:14" s="159" customFormat="1" ht="12">
      <c r="A35" s="134" t="s">
        <v>142</v>
      </c>
      <c r="B35" s="265">
        <v>64</v>
      </c>
      <c r="C35" s="265">
        <v>690</v>
      </c>
      <c r="D35" s="37">
        <v>48</v>
      </c>
      <c r="E35" s="37">
        <v>85</v>
      </c>
      <c r="F35" s="37">
        <v>5</v>
      </c>
      <c r="G35" s="37">
        <v>33</v>
      </c>
      <c r="H35" s="37">
        <v>5</v>
      </c>
      <c r="I35" s="37">
        <v>77</v>
      </c>
      <c r="J35" s="37">
        <v>1</v>
      </c>
      <c r="K35" s="37">
        <v>22</v>
      </c>
      <c r="L35" s="37">
        <v>5</v>
      </c>
      <c r="M35" s="37">
        <v>473</v>
      </c>
      <c r="N35" s="149" t="s">
        <v>19</v>
      </c>
    </row>
    <row r="36" spans="1:14" s="159" customFormat="1" ht="12">
      <c r="A36" s="134" t="s">
        <v>143</v>
      </c>
      <c r="B36" s="265">
        <v>78</v>
      </c>
      <c r="C36" s="265">
        <v>548</v>
      </c>
      <c r="D36" s="37">
        <v>56</v>
      </c>
      <c r="E36" s="37">
        <v>107</v>
      </c>
      <c r="F36" s="37">
        <v>11</v>
      </c>
      <c r="G36" s="37">
        <v>61</v>
      </c>
      <c r="H36" s="37">
        <v>4</v>
      </c>
      <c r="I36" s="37">
        <v>60</v>
      </c>
      <c r="J36" s="37">
        <v>2</v>
      </c>
      <c r="K36" s="37">
        <v>49</v>
      </c>
      <c r="L36" s="37">
        <v>5</v>
      </c>
      <c r="M36" s="37">
        <v>271</v>
      </c>
      <c r="N36" s="149" t="s">
        <v>19</v>
      </c>
    </row>
    <row r="37" spans="1:14" s="159" customFormat="1" ht="12" customHeight="1">
      <c r="A37" s="134" t="s">
        <v>65</v>
      </c>
      <c r="B37" s="265">
        <v>39</v>
      </c>
      <c r="C37" s="265">
        <v>217</v>
      </c>
      <c r="D37" s="37">
        <v>26</v>
      </c>
      <c r="E37" s="37">
        <v>46</v>
      </c>
      <c r="F37" s="37">
        <v>8</v>
      </c>
      <c r="G37" s="37">
        <v>49</v>
      </c>
      <c r="H37" s="37">
        <v>1</v>
      </c>
      <c r="I37" s="37">
        <v>19</v>
      </c>
      <c r="J37" s="37">
        <v>3</v>
      </c>
      <c r="K37" s="37">
        <v>68</v>
      </c>
      <c r="L37" s="37">
        <v>1</v>
      </c>
      <c r="M37" s="37">
        <v>35</v>
      </c>
      <c r="N37" s="149" t="s">
        <v>19</v>
      </c>
    </row>
    <row r="38" spans="1:14" s="159" customFormat="1" ht="12" customHeight="1">
      <c r="A38" s="134" t="s">
        <v>144</v>
      </c>
      <c r="B38" s="265">
        <v>56</v>
      </c>
      <c r="C38" s="265">
        <v>555</v>
      </c>
      <c r="D38" s="37">
        <v>27</v>
      </c>
      <c r="E38" s="37">
        <v>62</v>
      </c>
      <c r="F38" s="37">
        <v>10</v>
      </c>
      <c r="G38" s="37">
        <v>67</v>
      </c>
      <c r="H38" s="37">
        <v>8</v>
      </c>
      <c r="I38" s="37">
        <v>112</v>
      </c>
      <c r="J38" s="37">
        <v>8</v>
      </c>
      <c r="K38" s="37">
        <v>194</v>
      </c>
      <c r="L38" s="37">
        <v>3</v>
      </c>
      <c r="M38" s="37">
        <v>120</v>
      </c>
      <c r="N38" s="149" t="s">
        <v>19</v>
      </c>
    </row>
    <row r="39" spans="1:14" s="159" customFormat="1" ht="12">
      <c r="A39" s="134" t="s">
        <v>145</v>
      </c>
      <c r="B39" s="265">
        <v>53</v>
      </c>
      <c r="C39" s="265">
        <v>464</v>
      </c>
      <c r="D39" s="37">
        <v>33</v>
      </c>
      <c r="E39" s="37">
        <v>84</v>
      </c>
      <c r="F39" s="37">
        <v>5</v>
      </c>
      <c r="G39" s="37">
        <v>34</v>
      </c>
      <c r="H39" s="37">
        <v>8</v>
      </c>
      <c r="I39" s="37">
        <v>115</v>
      </c>
      <c r="J39" s="37">
        <v>4</v>
      </c>
      <c r="K39" s="37">
        <v>96</v>
      </c>
      <c r="L39" s="37">
        <v>3</v>
      </c>
      <c r="M39" s="37">
        <v>135</v>
      </c>
      <c r="N39" s="149" t="s">
        <v>19</v>
      </c>
    </row>
    <row r="40" spans="1:14" s="159" customFormat="1" ht="12">
      <c r="A40" s="134" t="s">
        <v>146</v>
      </c>
      <c r="B40" s="265">
        <v>67</v>
      </c>
      <c r="C40" s="265">
        <v>533</v>
      </c>
      <c r="D40" s="37">
        <v>41</v>
      </c>
      <c r="E40" s="37">
        <v>88</v>
      </c>
      <c r="F40" s="37">
        <v>9</v>
      </c>
      <c r="G40" s="37">
        <v>64</v>
      </c>
      <c r="H40" s="37">
        <v>9</v>
      </c>
      <c r="I40" s="37">
        <v>113</v>
      </c>
      <c r="J40" s="37">
        <v>5</v>
      </c>
      <c r="K40" s="37">
        <v>113</v>
      </c>
      <c r="L40" s="37">
        <v>3</v>
      </c>
      <c r="M40" s="37">
        <v>155</v>
      </c>
      <c r="N40" s="149" t="s">
        <v>19</v>
      </c>
    </row>
    <row r="41" spans="1:14" s="159" customFormat="1" ht="12">
      <c r="A41" s="134" t="s">
        <v>147</v>
      </c>
      <c r="B41" s="265">
        <v>81</v>
      </c>
      <c r="C41" s="265">
        <v>1021</v>
      </c>
      <c r="D41" s="37">
        <v>40</v>
      </c>
      <c r="E41" s="37">
        <v>82</v>
      </c>
      <c r="F41" s="37">
        <v>16</v>
      </c>
      <c r="G41" s="37">
        <v>103</v>
      </c>
      <c r="H41" s="37">
        <v>14</v>
      </c>
      <c r="I41" s="37">
        <v>193</v>
      </c>
      <c r="J41" s="37">
        <v>3</v>
      </c>
      <c r="K41" s="37">
        <v>67</v>
      </c>
      <c r="L41" s="37">
        <v>8</v>
      </c>
      <c r="M41" s="37">
        <v>576</v>
      </c>
      <c r="N41" s="149" t="s">
        <v>19</v>
      </c>
    </row>
    <row r="42" spans="1:14" s="159" customFormat="1" ht="12">
      <c r="A42" s="134" t="s">
        <v>148</v>
      </c>
      <c r="B42" s="265">
        <v>189</v>
      </c>
      <c r="C42" s="265">
        <v>6410</v>
      </c>
      <c r="D42" s="37">
        <v>79</v>
      </c>
      <c r="E42" s="37">
        <v>167</v>
      </c>
      <c r="F42" s="37">
        <v>36</v>
      </c>
      <c r="G42" s="37">
        <v>238</v>
      </c>
      <c r="H42" s="37">
        <v>42</v>
      </c>
      <c r="I42" s="37">
        <v>558</v>
      </c>
      <c r="J42" s="37">
        <v>9</v>
      </c>
      <c r="K42" s="37">
        <v>222</v>
      </c>
      <c r="L42" s="37">
        <v>21</v>
      </c>
      <c r="M42" s="37">
        <v>5225</v>
      </c>
      <c r="N42" s="149">
        <v>2</v>
      </c>
    </row>
    <row r="43" spans="1:14" s="159" customFormat="1" ht="12">
      <c r="A43" s="134" t="s">
        <v>66</v>
      </c>
      <c r="B43" s="265">
        <v>49</v>
      </c>
      <c r="C43" s="265">
        <v>289</v>
      </c>
      <c r="D43" s="37">
        <v>36</v>
      </c>
      <c r="E43" s="37">
        <v>68</v>
      </c>
      <c r="F43" s="37">
        <v>4</v>
      </c>
      <c r="G43" s="37">
        <v>26</v>
      </c>
      <c r="H43" s="37">
        <v>4</v>
      </c>
      <c r="I43" s="37">
        <v>50</v>
      </c>
      <c r="J43" s="37">
        <v>3</v>
      </c>
      <c r="K43" s="37">
        <v>78</v>
      </c>
      <c r="L43" s="37">
        <v>2</v>
      </c>
      <c r="M43" s="37">
        <v>67</v>
      </c>
      <c r="N43" s="149" t="s">
        <v>19</v>
      </c>
    </row>
    <row r="44" spans="1:14" s="159" customFormat="1" ht="12">
      <c r="A44" s="134" t="s">
        <v>149</v>
      </c>
      <c r="B44" s="265">
        <v>93</v>
      </c>
      <c r="C44" s="265">
        <v>1038</v>
      </c>
      <c r="D44" s="37">
        <v>62</v>
      </c>
      <c r="E44" s="37">
        <v>106</v>
      </c>
      <c r="F44" s="37">
        <v>13</v>
      </c>
      <c r="G44" s="37">
        <v>86</v>
      </c>
      <c r="H44" s="37">
        <v>6</v>
      </c>
      <c r="I44" s="37">
        <v>87</v>
      </c>
      <c r="J44" s="37">
        <v>2</v>
      </c>
      <c r="K44" s="37">
        <v>49</v>
      </c>
      <c r="L44" s="37">
        <v>10</v>
      </c>
      <c r="M44" s="37">
        <v>710</v>
      </c>
      <c r="N44" s="149" t="s">
        <v>19</v>
      </c>
    </row>
    <row r="45" spans="1:14" s="159" customFormat="1" ht="12">
      <c r="A45" s="134" t="s">
        <v>150</v>
      </c>
      <c r="B45" s="265">
        <v>42</v>
      </c>
      <c r="C45" s="265">
        <v>206</v>
      </c>
      <c r="D45" s="37">
        <v>34</v>
      </c>
      <c r="E45" s="37">
        <v>65</v>
      </c>
      <c r="F45" s="37">
        <v>4</v>
      </c>
      <c r="G45" s="37">
        <v>25</v>
      </c>
      <c r="H45" s="37">
        <v>2</v>
      </c>
      <c r="I45" s="37">
        <v>27</v>
      </c>
      <c r="J45" s="37" t="s">
        <v>19</v>
      </c>
      <c r="K45" s="37" t="s">
        <v>19</v>
      </c>
      <c r="L45" s="37">
        <v>2</v>
      </c>
      <c r="M45" s="37">
        <v>89</v>
      </c>
      <c r="N45" s="149" t="s">
        <v>19</v>
      </c>
    </row>
    <row r="46" spans="1:14" s="159" customFormat="1" ht="12">
      <c r="A46" s="134" t="s">
        <v>67</v>
      </c>
      <c r="B46" s="265">
        <v>40</v>
      </c>
      <c r="C46" s="265">
        <v>296</v>
      </c>
      <c r="D46" s="37">
        <v>30</v>
      </c>
      <c r="E46" s="37">
        <v>70</v>
      </c>
      <c r="F46" s="37">
        <v>4</v>
      </c>
      <c r="G46" s="37">
        <v>31</v>
      </c>
      <c r="H46" s="37">
        <v>3</v>
      </c>
      <c r="I46" s="37">
        <v>39</v>
      </c>
      <c r="J46" s="37" t="s">
        <v>19</v>
      </c>
      <c r="K46" s="37" t="s">
        <v>19</v>
      </c>
      <c r="L46" s="37">
        <v>3</v>
      </c>
      <c r="M46" s="37">
        <v>156</v>
      </c>
      <c r="N46" s="149" t="s">
        <v>19</v>
      </c>
    </row>
    <row r="47" spans="1:14" s="159" customFormat="1" ht="12">
      <c r="A47" s="134" t="s">
        <v>151</v>
      </c>
      <c r="B47" s="265">
        <v>45</v>
      </c>
      <c r="C47" s="265">
        <v>1230</v>
      </c>
      <c r="D47" s="37">
        <v>24</v>
      </c>
      <c r="E47" s="37">
        <v>59</v>
      </c>
      <c r="F47" s="37">
        <v>10</v>
      </c>
      <c r="G47" s="37">
        <v>62</v>
      </c>
      <c r="H47" s="37">
        <v>3</v>
      </c>
      <c r="I47" s="37">
        <v>41</v>
      </c>
      <c r="J47" s="37">
        <v>3</v>
      </c>
      <c r="K47" s="37">
        <v>72</v>
      </c>
      <c r="L47" s="37">
        <v>5</v>
      </c>
      <c r="M47" s="37">
        <v>996</v>
      </c>
      <c r="N47" s="149" t="s">
        <v>19</v>
      </c>
    </row>
    <row r="48" spans="1:14" s="159" customFormat="1" ht="12">
      <c r="A48" s="134" t="s">
        <v>152</v>
      </c>
      <c r="B48" s="265">
        <v>58</v>
      </c>
      <c r="C48" s="265">
        <v>3665</v>
      </c>
      <c r="D48" s="37">
        <v>26</v>
      </c>
      <c r="E48" s="37">
        <v>48</v>
      </c>
      <c r="F48" s="37">
        <v>10</v>
      </c>
      <c r="G48" s="37">
        <v>63</v>
      </c>
      <c r="H48" s="37">
        <v>10</v>
      </c>
      <c r="I48" s="37">
        <v>136</v>
      </c>
      <c r="J48" s="37">
        <v>2</v>
      </c>
      <c r="K48" s="37">
        <v>48</v>
      </c>
      <c r="L48" s="37">
        <v>9</v>
      </c>
      <c r="M48" s="37">
        <v>3370</v>
      </c>
      <c r="N48" s="149">
        <v>1</v>
      </c>
    </row>
    <row r="49" spans="1:14" s="159" customFormat="1" ht="12">
      <c r="A49" s="134" t="s">
        <v>153</v>
      </c>
      <c r="B49" s="265">
        <v>69</v>
      </c>
      <c r="C49" s="265">
        <v>665</v>
      </c>
      <c r="D49" s="37">
        <v>38</v>
      </c>
      <c r="E49" s="37">
        <v>80</v>
      </c>
      <c r="F49" s="37">
        <v>17</v>
      </c>
      <c r="G49" s="37">
        <v>109</v>
      </c>
      <c r="H49" s="37">
        <v>4</v>
      </c>
      <c r="I49" s="37">
        <v>46</v>
      </c>
      <c r="J49" s="37">
        <v>3</v>
      </c>
      <c r="K49" s="37">
        <v>63</v>
      </c>
      <c r="L49" s="37">
        <v>7</v>
      </c>
      <c r="M49" s="37">
        <v>367</v>
      </c>
      <c r="N49" s="149" t="s">
        <v>19</v>
      </c>
    </row>
    <row r="50" spans="1:14" s="159" customFormat="1" ht="12">
      <c r="A50" s="134" t="s">
        <v>154</v>
      </c>
      <c r="B50" s="265">
        <v>38</v>
      </c>
      <c r="C50" s="265">
        <v>266</v>
      </c>
      <c r="D50" s="37">
        <v>26</v>
      </c>
      <c r="E50" s="37">
        <v>51</v>
      </c>
      <c r="F50" s="37">
        <v>4</v>
      </c>
      <c r="G50" s="37">
        <v>30</v>
      </c>
      <c r="H50" s="37">
        <v>4</v>
      </c>
      <c r="I50" s="37">
        <v>59</v>
      </c>
      <c r="J50" s="37">
        <v>3</v>
      </c>
      <c r="K50" s="37">
        <v>71</v>
      </c>
      <c r="L50" s="37">
        <v>1</v>
      </c>
      <c r="M50" s="37">
        <v>55</v>
      </c>
      <c r="N50" s="149" t="s">
        <v>19</v>
      </c>
    </row>
    <row r="51" spans="1:14" s="159" customFormat="1" ht="12">
      <c r="A51" s="134" t="s">
        <v>155</v>
      </c>
      <c r="B51" s="265">
        <v>36</v>
      </c>
      <c r="C51" s="265">
        <v>511</v>
      </c>
      <c r="D51" s="37">
        <v>21</v>
      </c>
      <c r="E51" s="37">
        <v>43</v>
      </c>
      <c r="F51" s="37">
        <v>5</v>
      </c>
      <c r="G51" s="37">
        <v>36</v>
      </c>
      <c r="H51" s="37">
        <v>4</v>
      </c>
      <c r="I51" s="37">
        <v>58</v>
      </c>
      <c r="J51" s="37">
        <v>2</v>
      </c>
      <c r="K51" s="37">
        <v>47</v>
      </c>
      <c r="L51" s="37">
        <v>3</v>
      </c>
      <c r="M51" s="37">
        <v>327</v>
      </c>
      <c r="N51" s="149">
        <v>1</v>
      </c>
    </row>
    <row r="52" spans="1:14" s="159" customFormat="1" ht="12">
      <c r="A52" s="134" t="s">
        <v>68</v>
      </c>
      <c r="B52" s="265">
        <v>65</v>
      </c>
      <c r="C52" s="265">
        <v>354</v>
      </c>
      <c r="D52" s="37">
        <v>48</v>
      </c>
      <c r="E52" s="37">
        <v>93</v>
      </c>
      <c r="F52" s="37">
        <v>11</v>
      </c>
      <c r="G52" s="37">
        <v>71</v>
      </c>
      <c r="H52" s="37">
        <v>2</v>
      </c>
      <c r="I52" s="37">
        <v>26</v>
      </c>
      <c r="J52" s="37">
        <v>1</v>
      </c>
      <c r="K52" s="37">
        <v>22</v>
      </c>
      <c r="L52" s="37">
        <v>3</v>
      </c>
      <c r="M52" s="37">
        <v>142</v>
      </c>
      <c r="N52" s="149" t="s">
        <v>19</v>
      </c>
    </row>
    <row r="53" spans="1:14" s="159" customFormat="1" ht="12">
      <c r="A53" s="134" t="s">
        <v>156</v>
      </c>
      <c r="B53" s="265">
        <v>32</v>
      </c>
      <c r="C53" s="265">
        <v>270</v>
      </c>
      <c r="D53" s="37">
        <v>19</v>
      </c>
      <c r="E53" s="37">
        <v>38</v>
      </c>
      <c r="F53" s="37">
        <v>7</v>
      </c>
      <c r="G53" s="37">
        <v>44</v>
      </c>
      <c r="H53" s="37" t="s">
        <v>19</v>
      </c>
      <c r="I53" s="37" t="s">
        <v>19</v>
      </c>
      <c r="J53" s="37">
        <v>3</v>
      </c>
      <c r="K53" s="37">
        <v>72</v>
      </c>
      <c r="L53" s="37">
        <v>3</v>
      </c>
      <c r="M53" s="37">
        <v>116</v>
      </c>
      <c r="N53" s="149" t="s">
        <v>19</v>
      </c>
    </row>
    <row r="54" spans="1:14" s="159" customFormat="1" ht="12">
      <c r="A54" s="134" t="s">
        <v>157</v>
      </c>
      <c r="B54" s="265">
        <v>69</v>
      </c>
      <c r="C54" s="265">
        <v>426</v>
      </c>
      <c r="D54" s="37">
        <v>47</v>
      </c>
      <c r="E54" s="37">
        <v>95</v>
      </c>
      <c r="F54" s="37">
        <v>11</v>
      </c>
      <c r="G54" s="37">
        <v>74</v>
      </c>
      <c r="H54" s="37">
        <v>6</v>
      </c>
      <c r="I54" s="37">
        <v>95</v>
      </c>
      <c r="J54" s="37">
        <v>2</v>
      </c>
      <c r="K54" s="37">
        <v>42</v>
      </c>
      <c r="L54" s="37">
        <v>3</v>
      </c>
      <c r="M54" s="37">
        <v>120</v>
      </c>
      <c r="N54" s="149" t="s">
        <v>19</v>
      </c>
    </row>
    <row r="55" spans="1:14" s="159" customFormat="1" ht="12">
      <c r="A55" s="134" t="s">
        <v>158</v>
      </c>
      <c r="B55" s="265">
        <v>40</v>
      </c>
      <c r="C55" s="265">
        <v>191</v>
      </c>
      <c r="D55" s="37">
        <v>32</v>
      </c>
      <c r="E55" s="37">
        <v>62</v>
      </c>
      <c r="F55" s="37">
        <v>5</v>
      </c>
      <c r="G55" s="37">
        <v>33</v>
      </c>
      <c r="H55" s="37">
        <v>1</v>
      </c>
      <c r="I55" s="37">
        <v>14</v>
      </c>
      <c r="J55" s="37" t="s">
        <v>19</v>
      </c>
      <c r="K55" s="37" t="s">
        <v>19</v>
      </c>
      <c r="L55" s="37">
        <v>2</v>
      </c>
      <c r="M55" s="37">
        <v>82</v>
      </c>
      <c r="N55" s="149" t="s">
        <v>19</v>
      </c>
    </row>
    <row r="56" spans="1:14" s="159" customFormat="1" ht="12">
      <c r="A56" s="134" t="s">
        <v>69</v>
      </c>
      <c r="B56" s="265">
        <v>31</v>
      </c>
      <c r="C56" s="265">
        <v>274</v>
      </c>
      <c r="D56" s="37">
        <v>23</v>
      </c>
      <c r="E56" s="37">
        <v>54</v>
      </c>
      <c r="F56" s="37">
        <v>1</v>
      </c>
      <c r="G56" s="37">
        <v>5</v>
      </c>
      <c r="H56" s="37">
        <v>3</v>
      </c>
      <c r="I56" s="37">
        <v>42</v>
      </c>
      <c r="J56" s="37">
        <v>1</v>
      </c>
      <c r="K56" s="37">
        <v>22</v>
      </c>
      <c r="L56" s="37">
        <v>3</v>
      </c>
      <c r="M56" s="37">
        <v>151</v>
      </c>
      <c r="N56" s="149" t="s">
        <v>19</v>
      </c>
    </row>
    <row r="57" spans="1:14" s="159" customFormat="1" ht="12">
      <c r="A57" s="134" t="s">
        <v>159</v>
      </c>
      <c r="B57" s="265">
        <v>24</v>
      </c>
      <c r="C57" s="265">
        <v>267</v>
      </c>
      <c r="D57" s="37">
        <v>11</v>
      </c>
      <c r="E57" s="37">
        <v>21</v>
      </c>
      <c r="F57" s="37">
        <v>7</v>
      </c>
      <c r="G57" s="37">
        <v>43</v>
      </c>
      <c r="H57" s="37">
        <v>1</v>
      </c>
      <c r="I57" s="37">
        <v>13</v>
      </c>
      <c r="J57" s="37">
        <v>2</v>
      </c>
      <c r="K57" s="37">
        <v>45</v>
      </c>
      <c r="L57" s="37">
        <v>3</v>
      </c>
      <c r="M57" s="37">
        <v>145</v>
      </c>
      <c r="N57" s="149" t="s">
        <v>19</v>
      </c>
    </row>
    <row r="58" spans="1:14" s="159" customFormat="1" ht="12">
      <c r="A58" s="134" t="s">
        <v>160</v>
      </c>
      <c r="B58" s="265">
        <v>32</v>
      </c>
      <c r="C58" s="265">
        <v>154</v>
      </c>
      <c r="D58" s="37">
        <v>25</v>
      </c>
      <c r="E58" s="37">
        <v>52</v>
      </c>
      <c r="F58" s="37">
        <v>3</v>
      </c>
      <c r="G58" s="37">
        <v>21</v>
      </c>
      <c r="H58" s="37">
        <v>2</v>
      </c>
      <c r="I58" s="37">
        <v>30</v>
      </c>
      <c r="J58" s="37">
        <v>2</v>
      </c>
      <c r="K58" s="37">
        <v>51</v>
      </c>
      <c r="L58" s="37" t="s">
        <v>19</v>
      </c>
      <c r="M58" s="37" t="s">
        <v>19</v>
      </c>
      <c r="N58" s="149" t="s">
        <v>19</v>
      </c>
    </row>
    <row r="59" spans="1:14" s="159" customFormat="1" ht="12">
      <c r="A59" s="134" t="s">
        <v>161</v>
      </c>
      <c r="B59" s="265">
        <v>46</v>
      </c>
      <c r="C59" s="265">
        <v>398</v>
      </c>
      <c r="D59" s="37">
        <v>27</v>
      </c>
      <c r="E59" s="37">
        <v>57</v>
      </c>
      <c r="F59" s="37">
        <v>8</v>
      </c>
      <c r="G59" s="37">
        <v>55</v>
      </c>
      <c r="H59" s="37">
        <v>5</v>
      </c>
      <c r="I59" s="37">
        <v>75</v>
      </c>
      <c r="J59" s="37">
        <v>3</v>
      </c>
      <c r="K59" s="37">
        <v>76</v>
      </c>
      <c r="L59" s="37">
        <v>2</v>
      </c>
      <c r="M59" s="37">
        <v>135</v>
      </c>
      <c r="N59" s="149">
        <v>1</v>
      </c>
    </row>
    <row r="60" spans="1:14" s="159" customFormat="1" ht="12">
      <c r="A60" s="134" t="s">
        <v>70</v>
      </c>
      <c r="B60" s="265">
        <v>39</v>
      </c>
      <c r="C60" s="265">
        <v>426</v>
      </c>
      <c r="D60" s="37">
        <v>25</v>
      </c>
      <c r="E60" s="37">
        <v>57</v>
      </c>
      <c r="F60" s="37">
        <v>4</v>
      </c>
      <c r="G60" s="37">
        <v>24</v>
      </c>
      <c r="H60" s="37">
        <v>5</v>
      </c>
      <c r="I60" s="37">
        <v>58</v>
      </c>
      <c r="J60" s="37">
        <v>1</v>
      </c>
      <c r="K60" s="37">
        <v>25</v>
      </c>
      <c r="L60" s="37">
        <v>3</v>
      </c>
      <c r="M60" s="37">
        <v>262</v>
      </c>
      <c r="N60" s="149">
        <v>1</v>
      </c>
    </row>
    <row r="61" spans="1:14" s="159" customFormat="1" ht="12">
      <c r="A61" s="134" t="s">
        <v>162</v>
      </c>
      <c r="B61" s="265">
        <v>64</v>
      </c>
      <c r="C61" s="265">
        <v>555</v>
      </c>
      <c r="D61" s="37">
        <v>39</v>
      </c>
      <c r="E61" s="37">
        <v>90</v>
      </c>
      <c r="F61" s="37">
        <v>13</v>
      </c>
      <c r="G61" s="37">
        <v>83</v>
      </c>
      <c r="H61" s="37">
        <v>5</v>
      </c>
      <c r="I61" s="37">
        <v>67</v>
      </c>
      <c r="J61" s="37">
        <v>5</v>
      </c>
      <c r="K61" s="37">
        <v>124</v>
      </c>
      <c r="L61" s="37">
        <v>2</v>
      </c>
      <c r="M61" s="37">
        <v>191</v>
      </c>
      <c r="N61" s="149" t="s">
        <v>19</v>
      </c>
    </row>
    <row r="62" spans="1:14" s="159" customFormat="1" ht="12">
      <c r="A62" s="134" t="s">
        <v>163</v>
      </c>
      <c r="B62" s="265">
        <v>44</v>
      </c>
      <c r="C62" s="265">
        <v>344</v>
      </c>
      <c r="D62" s="37">
        <v>30</v>
      </c>
      <c r="E62" s="37">
        <v>68</v>
      </c>
      <c r="F62" s="37">
        <v>9</v>
      </c>
      <c r="G62" s="37">
        <v>53</v>
      </c>
      <c r="H62" s="37">
        <v>1</v>
      </c>
      <c r="I62" s="37">
        <v>14</v>
      </c>
      <c r="J62" s="37" t="s">
        <v>19</v>
      </c>
      <c r="K62" s="37" t="s">
        <v>19</v>
      </c>
      <c r="L62" s="37">
        <v>4</v>
      </c>
      <c r="M62" s="37">
        <v>209</v>
      </c>
      <c r="N62" s="149" t="s">
        <v>19</v>
      </c>
    </row>
    <row r="63" spans="1:14" s="159" customFormat="1" ht="12">
      <c r="A63" s="134" t="s">
        <v>164</v>
      </c>
      <c r="B63" s="265">
        <v>65</v>
      </c>
      <c r="C63" s="265">
        <v>685</v>
      </c>
      <c r="D63" s="37">
        <v>38</v>
      </c>
      <c r="E63" s="37">
        <v>71</v>
      </c>
      <c r="F63" s="37">
        <v>10</v>
      </c>
      <c r="G63" s="37">
        <v>64</v>
      </c>
      <c r="H63" s="37">
        <v>7</v>
      </c>
      <c r="I63" s="37">
        <v>83</v>
      </c>
      <c r="J63" s="37">
        <v>4</v>
      </c>
      <c r="K63" s="37">
        <v>96</v>
      </c>
      <c r="L63" s="37">
        <v>5</v>
      </c>
      <c r="M63" s="37">
        <v>371</v>
      </c>
      <c r="N63" s="149">
        <v>1</v>
      </c>
    </row>
    <row r="64" spans="1:14" s="159" customFormat="1" ht="12">
      <c r="A64" s="134" t="s">
        <v>165</v>
      </c>
      <c r="B64" s="265">
        <v>62</v>
      </c>
      <c r="C64" s="265">
        <v>652</v>
      </c>
      <c r="D64" s="37">
        <v>41</v>
      </c>
      <c r="E64" s="37">
        <v>71</v>
      </c>
      <c r="F64" s="37">
        <v>10</v>
      </c>
      <c r="G64" s="37">
        <v>69</v>
      </c>
      <c r="H64" s="37">
        <v>5</v>
      </c>
      <c r="I64" s="37">
        <v>74</v>
      </c>
      <c r="J64" s="37">
        <v>2</v>
      </c>
      <c r="K64" s="37">
        <v>53</v>
      </c>
      <c r="L64" s="37">
        <v>4</v>
      </c>
      <c r="M64" s="37">
        <v>385</v>
      </c>
      <c r="N64" s="149" t="s">
        <v>19</v>
      </c>
    </row>
    <row r="65" spans="1:14">
      <c r="A65" s="134" t="s">
        <v>166</v>
      </c>
      <c r="B65" s="265">
        <v>115</v>
      </c>
      <c r="C65" s="265">
        <v>1080</v>
      </c>
      <c r="D65" s="37">
        <v>70</v>
      </c>
      <c r="E65" s="37">
        <v>153</v>
      </c>
      <c r="F65" s="37">
        <v>20</v>
      </c>
      <c r="G65" s="37">
        <v>122</v>
      </c>
      <c r="H65" s="37">
        <v>8</v>
      </c>
      <c r="I65" s="37">
        <v>99</v>
      </c>
      <c r="J65" s="37">
        <v>6</v>
      </c>
      <c r="K65" s="37">
        <v>139</v>
      </c>
      <c r="L65" s="37">
        <v>11</v>
      </c>
      <c r="M65" s="37">
        <v>567</v>
      </c>
      <c r="N65" s="149" t="s">
        <v>19</v>
      </c>
    </row>
    <row r="66" spans="1:14">
      <c r="A66" s="134" t="s">
        <v>167</v>
      </c>
      <c r="B66" s="265">
        <v>47</v>
      </c>
      <c r="C66" s="265">
        <v>349</v>
      </c>
      <c r="D66" s="37">
        <v>28</v>
      </c>
      <c r="E66" s="37">
        <v>66</v>
      </c>
      <c r="F66" s="37">
        <v>8</v>
      </c>
      <c r="G66" s="37">
        <v>55</v>
      </c>
      <c r="H66" s="37">
        <v>7</v>
      </c>
      <c r="I66" s="37">
        <v>100</v>
      </c>
      <c r="J66" s="37">
        <v>2</v>
      </c>
      <c r="K66" s="37">
        <v>51</v>
      </c>
      <c r="L66" s="37">
        <v>2</v>
      </c>
      <c r="M66" s="37">
        <v>77</v>
      </c>
      <c r="N66" s="149" t="s">
        <v>19</v>
      </c>
    </row>
    <row r="67" spans="1:14">
      <c r="A67" s="134" t="s">
        <v>71</v>
      </c>
      <c r="B67" s="265">
        <v>69</v>
      </c>
      <c r="C67" s="265">
        <v>2208</v>
      </c>
      <c r="D67" s="37">
        <v>24</v>
      </c>
      <c r="E67" s="37">
        <v>59</v>
      </c>
      <c r="F67" s="37">
        <v>15</v>
      </c>
      <c r="G67" s="37">
        <v>92</v>
      </c>
      <c r="H67" s="37">
        <v>9</v>
      </c>
      <c r="I67" s="37">
        <v>142</v>
      </c>
      <c r="J67" s="37">
        <v>7</v>
      </c>
      <c r="K67" s="37">
        <v>159</v>
      </c>
      <c r="L67" s="37">
        <v>13</v>
      </c>
      <c r="M67" s="37">
        <v>1756</v>
      </c>
      <c r="N67" s="149">
        <v>1</v>
      </c>
    </row>
    <row r="68" spans="1:14">
      <c r="A68" s="134" t="s">
        <v>168</v>
      </c>
      <c r="B68" s="265">
        <v>71</v>
      </c>
      <c r="C68" s="265">
        <v>610</v>
      </c>
      <c r="D68" s="37">
        <v>36</v>
      </c>
      <c r="E68" s="37">
        <v>75</v>
      </c>
      <c r="F68" s="37">
        <v>17</v>
      </c>
      <c r="G68" s="37">
        <v>111</v>
      </c>
      <c r="H68" s="37">
        <v>13</v>
      </c>
      <c r="I68" s="37">
        <v>173</v>
      </c>
      <c r="J68" s="37">
        <v>1</v>
      </c>
      <c r="K68" s="37">
        <v>22</v>
      </c>
      <c r="L68" s="37">
        <v>4</v>
      </c>
      <c r="M68" s="37">
        <v>229</v>
      </c>
      <c r="N68" s="149" t="s">
        <v>19</v>
      </c>
    </row>
    <row r="69" spans="1:14">
      <c r="A69" s="134" t="s">
        <v>169</v>
      </c>
      <c r="B69" s="265">
        <v>88</v>
      </c>
      <c r="C69" s="265">
        <v>1147</v>
      </c>
      <c r="D69" s="37">
        <v>47</v>
      </c>
      <c r="E69" s="37">
        <v>109</v>
      </c>
      <c r="F69" s="37">
        <v>11</v>
      </c>
      <c r="G69" s="37">
        <v>73</v>
      </c>
      <c r="H69" s="37">
        <v>12</v>
      </c>
      <c r="I69" s="37">
        <v>161</v>
      </c>
      <c r="J69" s="37">
        <v>7</v>
      </c>
      <c r="K69" s="37">
        <v>154</v>
      </c>
      <c r="L69" s="37">
        <v>11</v>
      </c>
      <c r="M69" s="37">
        <v>650</v>
      </c>
      <c r="N69" s="149" t="s">
        <v>19</v>
      </c>
    </row>
    <row r="70" spans="1:14" s="159" customFormat="1" ht="13.25" customHeight="1" thickBot="1">
      <c r="A70" s="139" t="s">
        <v>170</v>
      </c>
      <c r="B70" s="265">
        <v>24</v>
      </c>
      <c r="C70" s="265">
        <v>480</v>
      </c>
      <c r="D70" s="66">
        <v>5</v>
      </c>
      <c r="E70" s="66">
        <v>6</v>
      </c>
      <c r="F70" s="66">
        <v>3</v>
      </c>
      <c r="G70" s="66">
        <v>21</v>
      </c>
      <c r="H70" s="66">
        <v>6</v>
      </c>
      <c r="I70" s="66">
        <v>85</v>
      </c>
      <c r="J70" s="66">
        <v>3</v>
      </c>
      <c r="K70" s="66">
        <v>72</v>
      </c>
      <c r="L70" s="66">
        <v>7</v>
      </c>
      <c r="M70" s="66">
        <v>296</v>
      </c>
      <c r="N70" s="151" t="s">
        <v>19</v>
      </c>
    </row>
    <row r="71" spans="1:14" s="159" customFormat="1">
      <c r="A71" s="143"/>
      <c r="B71" s="267"/>
      <c r="C71" s="267"/>
      <c r="D71" s="143"/>
      <c r="E71" s="143"/>
      <c r="F71" s="143"/>
      <c r="G71" s="143"/>
      <c r="H71" s="143"/>
      <c r="I71" s="143"/>
      <c r="J71" s="143"/>
      <c r="K71" s="143"/>
      <c r="L71" s="143"/>
      <c r="M71" s="118"/>
      <c r="N71" s="153" t="s">
        <v>108</v>
      </c>
    </row>
    <row r="72" spans="1:14" s="159" customFormat="1" ht="12">
      <c r="A72" s="145"/>
      <c r="B72" s="145"/>
      <c r="C72" s="145"/>
      <c r="D72" s="145"/>
      <c r="E72" s="145"/>
      <c r="F72" s="145"/>
      <c r="G72" s="145"/>
      <c r="H72" s="145"/>
      <c r="I72" s="145"/>
      <c r="J72" s="145"/>
      <c r="K72" s="145"/>
      <c r="L72" s="145"/>
      <c r="M72" s="145"/>
      <c r="N72" s="144" t="s">
        <v>269</v>
      </c>
    </row>
  </sheetData>
  <mergeCells count="10">
    <mergeCell ref="N5:N6"/>
    <mergeCell ref="M3:N3"/>
    <mergeCell ref="A4:A7"/>
    <mergeCell ref="B4:M4"/>
    <mergeCell ref="B5:C6"/>
    <mergeCell ref="D5:E6"/>
    <mergeCell ref="F5:G6"/>
    <mergeCell ref="H5:I6"/>
    <mergeCell ref="J5:K6"/>
    <mergeCell ref="L5:M6"/>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414"/>
  <sheetViews>
    <sheetView zoomScaleNormal="100" workbookViewId="0"/>
  </sheetViews>
  <sheetFormatPr defaultColWidth="9" defaultRowHeight="13"/>
  <cols>
    <col min="1" max="1" width="59.36328125" style="171" customWidth="1"/>
    <col min="2" max="3" width="8.81640625" style="172" customWidth="1"/>
    <col min="4" max="4" width="10" style="172" customWidth="1"/>
    <col min="5" max="5" width="8.81640625" style="172" customWidth="1"/>
    <col min="6" max="7" width="13.81640625" style="172" customWidth="1"/>
    <col min="8" max="11" width="9" style="171"/>
    <col min="12" max="13" width="13.81640625" style="171" customWidth="1"/>
    <col min="14" max="17" width="9" style="171"/>
    <col min="18" max="19" width="13.81640625" style="171" customWidth="1"/>
    <col min="20" max="23" width="9" style="171"/>
    <col min="24" max="25" width="13.81640625" style="171" customWidth="1"/>
    <col min="26" max="29" width="9" style="171"/>
    <col min="30" max="31" width="13.81640625" style="171" customWidth="1"/>
    <col min="32" max="35" width="9" style="171"/>
    <col min="36" max="37" width="13.81640625" style="171" customWidth="1"/>
    <col min="38" max="16384" width="9" style="171"/>
  </cols>
  <sheetData>
    <row r="1" spans="1:38" s="170" customFormat="1" ht="16.25" customHeight="1">
      <c r="A1" s="275" t="s">
        <v>281</v>
      </c>
      <c r="B1" s="275"/>
      <c r="C1" s="275"/>
      <c r="D1" s="275"/>
      <c r="E1" s="275"/>
      <c r="F1" s="275"/>
      <c r="G1" s="275"/>
      <c r="H1" s="275"/>
      <c r="I1" s="275"/>
      <c r="J1" s="269"/>
      <c r="K1" s="269"/>
      <c r="L1" s="269"/>
      <c r="M1" s="269"/>
      <c r="N1" s="269"/>
    </row>
    <row r="2" spans="1:38">
      <c r="A2" s="156"/>
      <c r="B2" s="157"/>
      <c r="C2" s="155"/>
      <c r="D2" s="155"/>
      <c r="E2" s="155"/>
      <c r="F2" s="155"/>
      <c r="G2" s="155"/>
    </row>
    <row r="3" spans="1:38" s="173" customFormat="1" ht="12.75" customHeight="1" thickBot="1">
      <c r="A3" s="156"/>
      <c r="B3" s="157"/>
      <c r="C3" s="155"/>
      <c r="D3" s="155"/>
      <c r="E3" s="158"/>
      <c r="F3" s="10"/>
      <c r="G3" s="10"/>
      <c r="AJ3" s="304">
        <v>44348</v>
      </c>
      <c r="AK3" s="304"/>
      <c r="AL3" s="44"/>
    </row>
    <row r="4" spans="1:38" s="277" customFormat="1" ht="30.75" customHeight="1">
      <c r="A4" s="377" t="s">
        <v>43</v>
      </c>
      <c r="B4" s="379" t="s">
        <v>335</v>
      </c>
      <c r="C4" s="380"/>
      <c r="D4" s="380"/>
      <c r="E4" s="380"/>
      <c r="F4" s="380"/>
      <c r="G4" s="380"/>
      <c r="H4" s="379" t="s">
        <v>47</v>
      </c>
      <c r="I4" s="380"/>
      <c r="J4" s="380"/>
      <c r="K4" s="380"/>
      <c r="L4" s="380"/>
      <c r="M4" s="380"/>
      <c r="N4" s="379" t="s">
        <v>336</v>
      </c>
      <c r="O4" s="380"/>
      <c r="P4" s="380"/>
      <c r="Q4" s="380"/>
      <c r="R4" s="380"/>
      <c r="S4" s="380"/>
      <c r="T4" s="379" t="s">
        <v>48</v>
      </c>
      <c r="U4" s="380"/>
      <c r="V4" s="380"/>
      <c r="W4" s="380"/>
      <c r="X4" s="380"/>
      <c r="Y4" s="380"/>
      <c r="Z4" s="379" t="s">
        <v>277</v>
      </c>
      <c r="AA4" s="380"/>
      <c r="AB4" s="380"/>
      <c r="AC4" s="380"/>
      <c r="AD4" s="380"/>
      <c r="AE4" s="380"/>
      <c r="AF4" s="379" t="s">
        <v>278</v>
      </c>
      <c r="AG4" s="380"/>
      <c r="AH4" s="380"/>
      <c r="AI4" s="380"/>
      <c r="AJ4" s="380"/>
      <c r="AK4" s="380"/>
    </row>
    <row r="5" spans="1:38" s="281" customFormat="1" ht="35" customHeight="1">
      <c r="A5" s="378"/>
      <c r="B5" s="161" t="s">
        <v>81</v>
      </c>
      <c r="C5" s="162" t="s">
        <v>23</v>
      </c>
      <c r="D5" s="160" t="s">
        <v>175</v>
      </c>
      <c r="E5" s="160" t="s">
        <v>270</v>
      </c>
      <c r="F5" s="161" t="s">
        <v>279</v>
      </c>
      <c r="G5" s="162" t="s">
        <v>280</v>
      </c>
      <c r="H5" s="161" t="s">
        <v>271</v>
      </c>
      <c r="I5" s="162" t="s">
        <v>23</v>
      </c>
      <c r="J5" s="160" t="s">
        <v>175</v>
      </c>
      <c r="K5" s="160" t="s">
        <v>272</v>
      </c>
      <c r="L5" s="161" t="s">
        <v>279</v>
      </c>
      <c r="M5" s="162" t="s">
        <v>280</v>
      </c>
      <c r="N5" s="161" t="s">
        <v>271</v>
      </c>
      <c r="O5" s="162" t="s">
        <v>23</v>
      </c>
      <c r="P5" s="160" t="s">
        <v>274</v>
      </c>
      <c r="Q5" s="160" t="s">
        <v>176</v>
      </c>
      <c r="R5" s="161" t="s">
        <v>279</v>
      </c>
      <c r="S5" s="162" t="s">
        <v>280</v>
      </c>
      <c r="T5" s="161" t="s">
        <v>271</v>
      </c>
      <c r="U5" s="162" t="s">
        <v>23</v>
      </c>
      <c r="V5" s="160" t="s">
        <v>274</v>
      </c>
      <c r="W5" s="160" t="s">
        <v>275</v>
      </c>
      <c r="X5" s="161" t="s">
        <v>279</v>
      </c>
      <c r="Y5" s="162" t="s">
        <v>280</v>
      </c>
      <c r="Z5" s="161" t="s">
        <v>271</v>
      </c>
      <c r="AA5" s="162" t="s">
        <v>23</v>
      </c>
      <c r="AB5" s="160" t="s">
        <v>274</v>
      </c>
      <c r="AC5" s="160" t="s">
        <v>272</v>
      </c>
      <c r="AD5" s="161" t="s">
        <v>279</v>
      </c>
      <c r="AE5" s="162" t="s">
        <v>280</v>
      </c>
      <c r="AF5" s="161" t="s">
        <v>271</v>
      </c>
      <c r="AG5" s="162" t="s">
        <v>23</v>
      </c>
      <c r="AH5" s="160" t="s">
        <v>274</v>
      </c>
      <c r="AI5" s="160" t="s">
        <v>176</v>
      </c>
      <c r="AJ5" s="161" t="s">
        <v>279</v>
      </c>
      <c r="AK5" s="162" t="s">
        <v>280</v>
      </c>
    </row>
    <row r="6" spans="1:38" s="175" customFormat="1" ht="13.5" customHeight="1">
      <c r="A6" s="163"/>
      <c r="B6" s="164"/>
      <c r="C6" s="165" t="s">
        <v>8</v>
      </c>
      <c r="D6" s="165" t="s">
        <v>44</v>
      </c>
      <c r="E6" s="165" t="s">
        <v>8</v>
      </c>
      <c r="F6" s="164" t="s">
        <v>45</v>
      </c>
      <c r="G6" s="164" t="s">
        <v>45</v>
      </c>
      <c r="H6" s="164"/>
      <c r="I6" s="165" t="s">
        <v>8</v>
      </c>
      <c r="J6" s="165" t="s">
        <v>44</v>
      </c>
      <c r="K6" s="165" t="s">
        <v>8</v>
      </c>
      <c r="L6" s="164" t="s">
        <v>45</v>
      </c>
      <c r="M6" s="164" t="s">
        <v>45</v>
      </c>
      <c r="N6" s="164"/>
      <c r="O6" s="165" t="s">
        <v>8</v>
      </c>
      <c r="P6" s="165" t="s">
        <v>44</v>
      </c>
      <c r="Q6" s="165" t="s">
        <v>8</v>
      </c>
      <c r="R6" s="164" t="s">
        <v>45</v>
      </c>
      <c r="S6" s="164" t="s">
        <v>45</v>
      </c>
      <c r="T6" s="164"/>
      <c r="U6" s="165" t="s">
        <v>8</v>
      </c>
      <c r="V6" s="165" t="s">
        <v>44</v>
      </c>
      <c r="W6" s="165" t="s">
        <v>8</v>
      </c>
      <c r="X6" s="164" t="s">
        <v>45</v>
      </c>
      <c r="Y6" s="164" t="s">
        <v>45</v>
      </c>
      <c r="Z6" s="164"/>
      <c r="AA6" s="165" t="s">
        <v>8</v>
      </c>
      <c r="AB6" s="165" t="s">
        <v>44</v>
      </c>
      <c r="AC6" s="165" t="s">
        <v>8</v>
      </c>
      <c r="AD6" s="164" t="s">
        <v>45</v>
      </c>
      <c r="AE6" s="164" t="s">
        <v>45</v>
      </c>
      <c r="AF6" s="164"/>
      <c r="AG6" s="165" t="s">
        <v>8</v>
      </c>
      <c r="AH6" s="165" t="s">
        <v>44</v>
      </c>
      <c r="AI6" s="165" t="s">
        <v>8</v>
      </c>
      <c r="AJ6" s="164" t="s">
        <v>45</v>
      </c>
      <c r="AK6" s="164" t="s">
        <v>45</v>
      </c>
    </row>
    <row r="7" spans="1:38" s="239" customFormat="1" ht="15" customHeight="1">
      <c r="A7" s="166" t="s">
        <v>89</v>
      </c>
      <c r="B7" s="288">
        <v>4502</v>
      </c>
      <c r="C7" s="288">
        <v>54404</v>
      </c>
      <c r="D7" s="288" t="s">
        <v>177</v>
      </c>
      <c r="E7" s="288">
        <v>12.1</v>
      </c>
      <c r="F7" s="288" t="s">
        <v>177</v>
      </c>
      <c r="G7" s="288" t="s">
        <v>177</v>
      </c>
      <c r="H7" s="289">
        <v>1347</v>
      </c>
      <c r="I7" s="290">
        <v>3698</v>
      </c>
      <c r="J7" s="288" t="s">
        <v>177</v>
      </c>
      <c r="K7" s="288">
        <v>2.7</v>
      </c>
      <c r="L7" s="288" t="s">
        <v>177</v>
      </c>
      <c r="M7" s="288" t="s">
        <v>177</v>
      </c>
      <c r="N7" s="289">
        <v>2758</v>
      </c>
      <c r="O7" s="290">
        <v>37338</v>
      </c>
      <c r="P7" s="288" t="s">
        <v>177</v>
      </c>
      <c r="Q7" s="288">
        <v>13.5</v>
      </c>
      <c r="R7" s="288" t="s">
        <v>177</v>
      </c>
      <c r="S7" s="288" t="s">
        <v>177</v>
      </c>
      <c r="T7" s="289">
        <v>397</v>
      </c>
      <c r="U7" s="290">
        <v>13368</v>
      </c>
      <c r="V7" s="288" t="s">
        <v>177</v>
      </c>
      <c r="W7" s="288">
        <v>33.700000000000003</v>
      </c>
      <c r="X7" s="288" t="s">
        <v>177</v>
      </c>
      <c r="Y7" s="288" t="s">
        <v>177</v>
      </c>
      <c r="Z7" s="289">
        <v>2</v>
      </c>
      <c r="AA7" s="290">
        <v>22</v>
      </c>
      <c r="AB7" s="288" t="s">
        <v>177</v>
      </c>
      <c r="AC7" s="288">
        <v>11</v>
      </c>
      <c r="AD7" s="288" t="s">
        <v>177</v>
      </c>
      <c r="AE7" s="288" t="s">
        <v>177</v>
      </c>
      <c r="AF7" s="289">
        <v>16</v>
      </c>
      <c r="AG7" s="290">
        <v>72</v>
      </c>
      <c r="AH7" s="288" t="s">
        <v>177</v>
      </c>
      <c r="AI7" s="288">
        <v>4.5</v>
      </c>
      <c r="AJ7" s="288" t="s">
        <v>177</v>
      </c>
      <c r="AK7" s="288" t="s">
        <v>177</v>
      </c>
    </row>
    <row r="8" spans="1:38" s="239" customFormat="1" ht="15" customHeight="1">
      <c r="A8" s="163" t="s">
        <v>24</v>
      </c>
      <c r="B8" s="291">
        <v>10</v>
      </c>
      <c r="C8" s="291">
        <v>44</v>
      </c>
      <c r="D8" s="291">
        <v>334</v>
      </c>
      <c r="E8" s="291">
        <v>4.4000000000000004</v>
      </c>
      <c r="F8" s="291">
        <v>3341</v>
      </c>
      <c r="G8" s="291">
        <v>759</v>
      </c>
      <c r="H8" s="292" t="s">
        <v>177</v>
      </c>
      <c r="I8" s="291" t="s">
        <v>177</v>
      </c>
      <c r="J8" s="291" t="s">
        <v>177</v>
      </c>
      <c r="K8" s="291" t="s">
        <v>177</v>
      </c>
      <c r="L8" s="291" t="s">
        <v>177</v>
      </c>
      <c r="M8" s="291" t="s">
        <v>177</v>
      </c>
      <c r="N8" s="292">
        <v>10</v>
      </c>
      <c r="O8" s="291">
        <v>44</v>
      </c>
      <c r="P8" s="291">
        <v>334</v>
      </c>
      <c r="Q8" s="291">
        <v>4.4000000000000004</v>
      </c>
      <c r="R8" s="291">
        <v>3341</v>
      </c>
      <c r="S8" s="291">
        <v>759</v>
      </c>
      <c r="T8" s="292" t="s">
        <v>19</v>
      </c>
      <c r="U8" s="291" t="s">
        <v>19</v>
      </c>
      <c r="V8" s="291" t="s">
        <v>19</v>
      </c>
      <c r="W8" s="291" t="s">
        <v>19</v>
      </c>
      <c r="X8" s="291" t="s">
        <v>19</v>
      </c>
      <c r="Y8" s="291" t="s">
        <v>19</v>
      </c>
      <c r="Z8" s="292" t="s">
        <v>19</v>
      </c>
      <c r="AA8" s="291" t="s">
        <v>19</v>
      </c>
      <c r="AB8" s="291" t="s">
        <v>19</v>
      </c>
      <c r="AC8" s="291" t="s">
        <v>19</v>
      </c>
      <c r="AD8" s="291" t="s">
        <v>19</v>
      </c>
      <c r="AE8" s="291" t="s">
        <v>19</v>
      </c>
      <c r="AF8" s="292" t="s">
        <v>19</v>
      </c>
      <c r="AG8" s="291" t="s">
        <v>19</v>
      </c>
      <c r="AH8" s="291" t="s">
        <v>19</v>
      </c>
      <c r="AI8" s="291" t="s">
        <v>19</v>
      </c>
      <c r="AJ8" s="291" t="s">
        <v>19</v>
      </c>
      <c r="AK8" s="291" t="s">
        <v>19</v>
      </c>
    </row>
    <row r="9" spans="1:38" s="239" customFormat="1" ht="15" customHeight="1">
      <c r="A9" s="163" t="s">
        <v>102</v>
      </c>
      <c r="B9" s="291">
        <v>4492</v>
      </c>
      <c r="C9" s="291">
        <v>54360</v>
      </c>
      <c r="D9" s="291" t="s">
        <v>177</v>
      </c>
      <c r="E9" s="291">
        <v>12.1</v>
      </c>
      <c r="F9" s="291" t="s">
        <v>177</v>
      </c>
      <c r="G9" s="291" t="s">
        <v>177</v>
      </c>
      <c r="H9" s="292">
        <v>1347</v>
      </c>
      <c r="I9" s="291">
        <v>3698</v>
      </c>
      <c r="J9" s="291" t="s">
        <v>177</v>
      </c>
      <c r="K9" s="291">
        <v>2.7</v>
      </c>
      <c r="L9" s="291" t="s">
        <v>177</v>
      </c>
      <c r="M9" s="291" t="s">
        <v>177</v>
      </c>
      <c r="N9" s="292">
        <v>2748</v>
      </c>
      <c r="O9" s="291">
        <v>37294</v>
      </c>
      <c r="P9" s="291" t="s">
        <v>177</v>
      </c>
      <c r="Q9" s="291">
        <v>13.6</v>
      </c>
      <c r="R9" s="291" t="s">
        <v>177</v>
      </c>
      <c r="S9" s="291" t="s">
        <v>177</v>
      </c>
      <c r="T9" s="292">
        <v>397</v>
      </c>
      <c r="U9" s="291">
        <v>13368</v>
      </c>
      <c r="V9" s="291" t="s">
        <v>177</v>
      </c>
      <c r="W9" s="291">
        <v>33.700000000000003</v>
      </c>
      <c r="X9" s="291" t="s">
        <v>177</v>
      </c>
      <c r="Y9" s="291" t="s">
        <v>177</v>
      </c>
      <c r="Z9" s="292">
        <v>2</v>
      </c>
      <c r="AA9" s="291">
        <v>22</v>
      </c>
      <c r="AB9" s="291" t="s">
        <v>177</v>
      </c>
      <c r="AC9" s="291">
        <v>11</v>
      </c>
      <c r="AD9" s="291" t="s">
        <v>177</v>
      </c>
      <c r="AE9" s="291" t="s">
        <v>177</v>
      </c>
      <c r="AF9" s="292">
        <v>16</v>
      </c>
      <c r="AG9" s="291">
        <v>72</v>
      </c>
      <c r="AH9" s="291" t="s">
        <v>177</v>
      </c>
      <c r="AI9" s="291">
        <v>4.5</v>
      </c>
      <c r="AJ9" s="291" t="s">
        <v>177</v>
      </c>
      <c r="AK9" s="291" t="s">
        <v>177</v>
      </c>
    </row>
    <row r="10" spans="1:38" s="239" customFormat="1" ht="15" customHeight="1">
      <c r="A10" s="163" t="s">
        <v>27</v>
      </c>
      <c r="B10" s="291" t="s">
        <v>19</v>
      </c>
      <c r="C10" s="291" t="s">
        <v>19</v>
      </c>
      <c r="D10" s="291" t="s">
        <v>19</v>
      </c>
      <c r="E10" s="291" t="s">
        <v>19</v>
      </c>
      <c r="F10" s="291" t="s">
        <v>19</v>
      </c>
      <c r="G10" s="291" t="s">
        <v>19</v>
      </c>
      <c r="H10" s="292" t="s">
        <v>19</v>
      </c>
      <c r="I10" s="291" t="s">
        <v>19</v>
      </c>
      <c r="J10" s="291" t="s">
        <v>19</v>
      </c>
      <c r="K10" s="291" t="s">
        <v>19</v>
      </c>
      <c r="L10" s="291" t="s">
        <v>19</v>
      </c>
      <c r="M10" s="291" t="s">
        <v>19</v>
      </c>
      <c r="N10" s="292" t="s">
        <v>19</v>
      </c>
      <c r="O10" s="291" t="s">
        <v>19</v>
      </c>
      <c r="P10" s="291" t="s">
        <v>19</v>
      </c>
      <c r="Q10" s="291" t="s">
        <v>19</v>
      </c>
      <c r="R10" s="291" t="s">
        <v>19</v>
      </c>
      <c r="S10" s="291" t="s">
        <v>19</v>
      </c>
      <c r="T10" s="292" t="s">
        <v>19</v>
      </c>
      <c r="U10" s="291" t="s">
        <v>19</v>
      </c>
      <c r="V10" s="291" t="s">
        <v>19</v>
      </c>
      <c r="W10" s="291" t="s">
        <v>19</v>
      </c>
      <c r="X10" s="291" t="s">
        <v>19</v>
      </c>
      <c r="Y10" s="291" t="s">
        <v>19</v>
      </c>
      <c r="Z10" s="292" t="s">
        <v>19</v>
      </c>
      <c r="AA10" s="291" t="s">
        <v>19</v>
      </c>
      <c r="AB10" s="291" t="s">
        <v>19</v>
      </c>
      <c r="AC10" s="291" t="s">
        <v>19</v>
      </c>
      <c r="AD10" s="291" t="s">
        <v>19</v>
      </c>
      <c r="AE10" s="291" t="s">
        <v>19</v>
      </c>
      <c r="AF10" s="292" t="s">
        <v>19</v>
      </c>
      <c r="AG10" s="291" t="s">
        <v>19</v>
      </c>
      <c r="AH10" s="291" t="s">
        <v>19</v>
      </c>
      <c r="AI10" s="291" t="s">
        <v>19</v>
      </c>
      <c r="AJ10" s="291" t="s">
        <v>19</v>
      </c>
      <c r="AK10" s="291" t="s">
        <v>19</v>
      </c>
    </row>
    <row r="11" spans="1:38" s="239" customFormat="1" ht="15" customHeight="1">
      <c r="A11" s="163" t="s">
        <v>28</v>
      </c>
      <c r="B11" s="291">
        <v>380</v>
      </c>
      <c r="C11" s="291">
        <v>2529</v>
      </c>
      <c r="D11" s="291" t="s">
        <v>177</v>
      </c>
      <c r="E11" s="291">
        <v>6.7</v>
      </c>
      <c r="F11" s="291" t="s">
        <v>177</v>
      </c>
      <c r="G11" s="291" t="s">
        <v>177</v>
      </c>
      <c r="H11" s="292">
        <v>43</v>
      </c>
      <c r="I11" s="291">
        <v>97</v>
      </c>
      <c r="J11" s="291" t="s">
        <v>177</v>
      </c>
      <c r="K11" s="291">
        <v>2.2999999999999998</v>
      </c>
      <c r="L11" s="291" t="s">
        <v>177</v>
      </c>
      <c r="M11" s="291" t="s">
        <v>177</v>
      </c>
      <c r="N11" s="292">
        <v>337</v>
      </c>
      <c r="O11" s="291">
        <v>2432</v>
      </c>
      <c r="P11" s="291" t="s">
        <v>177</v>
      </c>
      <c r="Q11" s="291">
        <v>7.2</v>
      </c>
      <c r="R11" s="291" t="s">
        <v>177</v>
      </c>
      <c r="S11" s="291" t="s">
        <v>177</v>
      </c>
      <c r="T11" s="292" t="s">
        <v>19</v>
      </c>
      <c r="U11" s="291" t="s">
        <v>19</v>
      </c>
      <c r="V11" s="291" t="s">
        <v>177</v>
      </c>
      <c r="W11" s="291" t="s">
        <v>19</v>
      </c>
      <c r="X11" s="291" t="s">
        <v>177</v>
      </c>
      <c r="Y11" s="291" t="s">
        <v>177</v>
      </c>
      <c r="Z11" s="292" t="s">
        <v>19</v>
      </c>
      <c r="AA11" s="291" t="s">
        <v>19</v>
      </c>
      <c r="AB11" s="291" t="s">
        <v>177</v>
      </c>
      <c r="AC11" s="291" t="s">
        <v>19</v>
      </c>
      <c r="AD11" s="291" t="s">
        <v>177</v>
      </c>
      <c r="AE11" s="291" t="s">
        <v>177</v>
      </c>
      <c r="AF11" s="292" t="s">
        <v>19</v>
      </c>
      <c r="AG11" s="291" t="s">
        <v>19</v>
      </c>
      <c r="AH11" s="291" t="s">
        <v>177</v>
      </c>
      <c r="AI11" s="291" t="s">
        <v>19</v>
      </c>
      <c r="AJ11" s="291" t="s">
        <v>177</v>
      </c>
      <c r="AK11" s="291" t="s">
        <v>177</v>
      </c>
    </row>
    <row r="12" spans="1:38" s="239" customFormat="1" ht="15" customHeight="1">
      <c r="A12" s="163" t="s">
        <v>29</v>
      </c>
      <c r="B12" s="291">
        <v>187</v>
      </c>
      <c r="C12" s="291">
        <v>4406</v>
      </c>
      <c r="D12" s="291">
        <v>38579</v>
      </c>
      <c r="E12" s="291">
        <v>23.6</v>
      </c>
      <c r="F12" s="291">
        <v>23101</v>
      </c>
      <c r="G12" s="291">
        <v>1012</v>
      </c>
      <c r="H12" s="292">
        <v>28</v>
      </c>
      <c r="I12" s="291">
        <v>58</v>
      </c>
      <c r="J12" s="291">
        <v>235</v>
      </c>
      <c r="K12" s="291">
        <v>2.1</v>
      </c>
      <c r="L12" s="291">
        <v>840</v>
      </c>
      <c r="M12" s="291">
        <v>405</v>
      </c>
      <c r="N12" s="292">
        <v>159</v>
      </c>
      <c r="O12" s="291">
        <v>4348</v>
      </c>
      <c r="P12" s="291">
        <v>38344</v>
      </c>
      <c r="Q12" s="291">
        <v>27.3</v>
      </c>
      <c r="R12" s="291">
        <v>27585</v>
      </c>
      <c r="S12" s="291">
        <v>1021</v>
      </c>
      <c r="T12" s="292" t="s">
        <v>19</v>
      </c>
      <c r="U12" s="291" t="s">
        <v>19</v>
      </c>
      <c r="V12" s="291" t="s">
        <v>19</v>
      </c>
      <c r="W12" s="291" t="s">
        <v>19</v>
      </c>
      <c r="X12" s="291" t="s">
        <v>19</v>
      </c>
      <c r="Y12" s="291" t="s">
        <v>19</v>
      </c>
      <c r="Z12" s="292" t="s">
        <v>19</v>
      </c>
      <c r="AA12" s="291" t="s">
        <v>19</v>
      </c>
      <c r="AB12" s="291" t="s">
        <v>19</v>
      </c>
      <c r="AC12" s="291" t="s">
        <v>19</v>
      </c>
      <c r="AD12" s="291" t="s">
        <v>19</v>
      </c>
      <c r="AE12" s="291" t="s">
        <v>19</v>
      </c>
      <c r="AF12" s="292" t="s">
        <v>19</v>
      </c>
      <c r="AG12" s="291" t="s">
        <v>19</v>
      </c>
      <c r="AH12" s="291" t="s">
        <v>19</v>
      </c>
      <c r="AI12" s="291" t="s">
        <v>19</v>
      </c>
      <c r="AJ12" s="291" t="s">
        <v>19</v>
      </c>
      <c r="AK12" s="291" t="s">
        <v>19</v>
      </c>
    </row>
    <row r="13" spans="1:38" s="239" customFormat="1" ht="15" customHeight="1">
      <c r="A13" s="163" t="s">
        <v>30</v>
      </c>
      <c r="B13" s="291">
        <v>3</v>
      </c>
      <c r="C13" s="291">
        <v>39</v>
      </c>
      <c r="D13" s="291" t="s">
        <v>177</v>
      </c>
      <c r="E13" s="291">
        <v>13</v>
      </c>
      <c r="F13" s="291" t="s">
        <v>177</v>
      </c>
      <c r="G13" s="291" t="s">
        <v>177</v>
      </c>
      <c r="H13" s="292" t="s">
        <v>19</v>
      </c>
      <c r="I13" s="291" t="s">
        <v>19</v>
      </c>
      <c r="J13" s="291" t="s">
        <v>177</v>
      </c>
      <c r="K13" s="291" t="s">
        <v>19</v>
      </c>
      <c r="L13" s="291" t="s">
        <v>177</v>
      </c>
      <c r="M13" s="291" t="s">
        <v>177</v>
      </c>
      <c r="N13" s="292">
        <v>3</v>
      </c>
      <c r="O13" s="291">
        <v>39</v>
      </c>
      <c r="P13" s="291" t="s">
        <v>177</v>
      </c>
      <c r="Q13" s="291">
        <v>13</v>
      </c>
      <c r="R13" s="291" t="s">
        <v>177</v>
      </c>
      <c r="S13" s="291" t="s">
        <v>177</v>
      </c>
      <c r="T13" s="292" t="s">
        <v>19</v>
      </c>
      <c r="U13" s="291" t="s">
        <v>19</v>
      </c>
      <c r="V13" s="291" t="s">
        <v>177</v>
      </c>
      <c r="W13" s="291" t="s">
        <v>19</v>
      </c>
      <c r="X13" s="291" t="s">
        <v>177</v>
      </c>
      <c r="Y13" s="291" t="s">
        <v>177</v>
      </c>
      <c r="Z13" s="292" t="s">
        <v>19</v>
      </c>
      <c r="AA13" s="291" t="s">
        <v>19</v>
      </c>
      <c r="AB13" s="291" t="s">
        <v>177</v>
      </c>
      <c r="AC13" s="291" t="s">
        <v>19</v>
      </c>
      <c r="AD13" s="291" t="s">
        <v>177</v>
      </c>
      <c r="AE13" s="291" t="s">
        <v>177</v>
      </c>
      <c r="AF13" s="292" t="s">
        <v>19</v>
      </c>
      <c r="AG13" s="291" t="s">
        <v>19</v>
      </c>
      <c r="AH13" s="291" t="s">
        <v>177</v>
      </c>
      <c r="AI13" s="291" t="s">
        <v>19</v>
      </c>
      <c r="AJ13" s="291" t="s">
        <v>177</v>
      </c>
      <c r="AK13" s="291" t="s">
        <v>177</v>
      </c>
    </row>
    <row r="14" spans="1:38" s="239" customFormat="1" ht="15" customHeight="1">
      <c r="A14" s="163" t="s">
        <v>31</v>
      </c>
      <c r="B14" s="291">
        <v>132</v>
      </c>
      <c r="C14" s="291">
        <v>1857</v>
      </c>
      <c r="D14" s="291" t="s">
        <v>177</v>
      </c>
      <c r="E14" s="291">
        <v>14.1</v>
      </c>
      <c r="F14" s="291" t="s">
        <v>177</v>
      </c>
      <c r="G14" s="291" t="s">
        <v>177</v>
      </c>
      <c r="H14" s="292">
        <v>2</v>
      </c>
      <c r="I14" s="291">
        <v>3</v>
      </c>
      <c r="J14" s="291" t="s">
        <v>177</v>
      </c>
      <c r="K14" s="291">
        <v>1.5</v>
      </c>
      <c r="L14" s="291" t="s">
        <v>177</v>
      </c>
      <c r="M14" s="291" t="s">
        <v>177</v>
      </c>
      <c r="N14" s="292">
        <v>126</v>
      </c>
      <c r="O14" s="291">
        <v>1800</v>
      </c>
      <c r="P14" s="291" t="s">
        <v>177</v>
      </c>
      <c r="Q14" s="291">
        <v>14.3</v>
      </c>
      <c r="R14" s="291" t="s">
        <v>177</v>
      </c>
      <c r="S14" s="291" t="s">
        <v>177</v>
      </c>
      <c r="T14" s="292">
        <v>4</v>
      </c>
      <c r="U14" s="291">
        <v>54</v>
      </c>
      <c r="V14" s="291" t="s">
        <v>177</v>
      </c>
      <c r="W14" s="291">
        <v>13.5</v>
      </c>
      <c r="X14" s="291" t="s">
        <v>177</v>
      </c>
      <c r="Y14" s="291" t="s">
        <v>177</v>
      </c>
      <c r="Z14" s="292" t="s">
        <v>19</v>
      </c>
      <c r="AA14" s="291" t="s">
        <v>19</v>
      </c>
      <c r="AB14" s="291" t="s">
        <v>177</v>
      </c>
      <c r="AC14" s="291" t="s">
        <v>19</v>
      </c>
      <c r="AD14" s="291" t="s">
        <v>177</v>
      </c>
      <c r="AE14" s="291" t="s">
        <v>177</v>
      </c>
      <c r="AF14" s="292" t="s">
        <v>19</v>
      </c>
      <c r="AG14" s="291" t="s">
        <v>19</v>
      </c>
      <c r="AH14" s="291" t="s">
        <v>177</v>
      </c>
      <c r="AI14" s="291" t="s">
        <v>19</v>
      </c>
      <c r="AJ14" s="291" t="s">
        <v>177</v>
      </c>
      <c r="AK14" s="291" t="s">
        <v>177</v>
      </c>
    </row>
    <row r="15" spans="1:38" s="239" customFormat="1" ht="15" customHeight="1">
      <c r="A15" s="163" t="s">
        <v>178</v>
      </c>
      <c r="B15" s="291">
        <v>50</v>
      </c>
      <c r="C15" s="291">
        <v>558</v>
      </c>
      <c r="D15" s="291" t="s">
        <v>177</v>
      </c>
      <c r="E15" s="291">
        <v>11.2</v>
      </c>
      <c r="F15" s="291" t="s">
        <v>177</v>
      </c>
      <c r="G15" s="291" t="s">
        <v>177</v>
      </c>
      <c r="H15" s="292">
        <v>1</v>
      </c>
      <c r="I15" s="291">
        <v>1</v>
      </c>
      <c r="J15" s="291" t="s">
        <v>177</v>
      </c>
      <c r="K15" s="291">
        <v>1</v>
      </c>
      <c r="L15" s="291" t="s">
        <v>177</v>
      </c>
      <c r="M15" s="291" t="s">
        <v>177</v>
      </c>
      <c r="N15" s="292">
        <v>45</v>
      </c>
      <c r="O15" s="291">
        <v>503</v>
      </c>
      <c r="P15" s="291" t="s">
        <v>177</v>
      </c>
      <c r="Q15" s="291">
        <v>11.2</v>
      </c>
      <c r="R15" s="291" t="s">
        <v>177</v>
      </c>
      <c r="S15" s="291" t="s">
        <v>177</v>
      </c>
      <c r="T15" s="292">
        <v>4</v>
      </c>
      <c r="U15" s="291">
        <v>54</v>
      </c>
      <c r="V15" s="291" t="s">
        <v>177</v>
      </c>
      <c r="W15" s="291">
        <v>13.5</v>
      </c>
      <c r="X15" s="291" t="s">
        <v>177</v>
      </c>
      <c r="Y15" s="291" t="s">
        <v>177</v>
      </c>
      <c r="Z15" s="292" t="s">
        <v>19</v>
      </c>
      <c r="AA15" s="291" t="s">
        <v>19</v>
      </c>
      <c r="AB15" s="291" t="s">
        <v>177</v>
      </c>
      <c r="AC15" s="291" t="s">
        <v>19</v>
      </c>
      <c r="AD15" s="291" t="s">
        <v>177</v>
      </c>
      <c r="AE15" s="291" t="s">
        <v>177</v>
      </c>
      <c r="AF15" s="292" t="s">
        <v>19</v>
      </c>
      <c r="AG15" s="291" t="s">
        <v>19</v>
      </c>
      <c r="AH15" s="291" t="s">
        <v>177</v>
      </c>
      <c r="AI15" s="291" t="s">
        <v>19</v>
      </c>
      <c r="AJ15" s="291" t="s">
        <v>177</v>
      </c>
      <c r="AK15" s="291" t="s">
        <v>177</v>
      </c>
    </row>
    <row r="16" spans="1:38" s="239" customFormat="1" ht="15" customHeight="1">
      <c r="A16" s="163" t="s">
        <v>179</v>
      </c>
      <c r="B16" s="291">
        <v>82</v>
      </c>
      <c r="C16" s="291">
        <v>1299</v>
      </c>
      <c r="D16" s="291">
        <v>41746</v>
      </c>
      <c r="E16" s="291">
        <v>15.8</v>
      </c>
      <c r="F16" s="291">
        <v>56413</v>
      </c>
      <c r="G16" s="291">
        <v>3665</v>
      </c>
      <c r="H16" s="292">
        <v>1</v>
      </c>
      <c r="I16" s="291">
        <v>2</v>
      </c>
      <c r="J16" s="291" t="s">
        <v>186</v>
      </c>
      <c r="K16" s="291">
        <v>2</v>
      </c>
      <c r="L16" s="291" t="s">
        <v>186</v>
      </c>
      <c r="M16" s="291" t="s">
        <v>186</v>
      </c>
      <c r="N16" s="292">
        <v>81</v>
      </c>
      <c r="O16" s="291">
        <v>1297</v>
      </c>
      <c r="P16" s="291" t="s">
        <v>186</v>
      </c>
      <c r="Q16" s="291">
        <v>16</v>
      </c>
      <c r="R16" s="291" t="s">
        <v>186</v>
      </c>
      <c r="S16" s="291" t="s">
        <v>186</v>
      </c>
      <c r="T16" s="292" t="s">
        <v>19</v>
      </c>
      <c r="U16" s="291" t="s">
        <v>19</v>
      </c>
      <c r="V16" s="291" t="s">
        <v>19</v>
      </c>
      <c r="W16" s="291" t="s">
        <v>19</v>
      </c>
      <c r="X16" s="291" t="s">
        <v>19</v>
      </c>
      <c r="Y16" s="291" t="s">
        <v>19</v>
      </c>
      <c r="Z16" s="292" t="s">
        <v>19</v>
      </c>
      <c r="AA16" s="291" t="s">
        <v>19</v>
      </c>
      <c r="AB16" s="291" t="s">
        <v>19</v>
      </c>
      <c r="AC16" s="291" t="s">
        <v>19</v>
      </c>
      <c r="AD16" s="291" t="s">
        <v>19</v>
      </c>
      <c r="AE16" s="291" t="s">
        <v>19</v>
      </c>
      <c r="AF16" s="292" t="s">
        <v>19</v>
      </c>
      <c r="AG16" s="291" t="s">
        <v>19</v>
      </c>
      <c r="AH16" s="291" t="s">
        <v>19</v>
      </c>
      <c r="AI16" s="291" t="s">
        <v>19</v>
      </c>
      <c r="AJ16" s="291" t="s">
        <v>19</v>
      </c>
      <c r="AK16" s="291" t="s">
        <v>19</v>
      </c>
    </row>
    <row r="17" spans="1:37" s="239" customFormat="1" ht="13.5" customHeight="1">
      <c r="A17" s="163" t="s">
        <v>32</v>
      </c>
      <c r="B17" s="291">
        <v>112</v>
      </c>
      <c r="C17" s="291">
        <v>4909</v>
      </c>
      <c r="D17" s="291" t="s">
        <v>177</v>
      </c>
      <c r="E17" s="291">
        <v>43.8</v>
      </c>
      <c r="F17" s="291" t="s">
        <v>177</v>
      </c>
      <c r="G17" s="291" t="s">
        <v>177</v>
      </c>
      <c r="H17" s="292">
        <v>33</v>
      </c>
      <c r="I17" s="291">
        <v>51</v>
      </c>
      <c r="J17" s="291" t="s">
        <v>177</v>
      </c>
      <c r="K17" s="291">
        <v>1.5</v>
      </c>
      <c r="L17" s="291" t="s">
        <v>177</v>
      </c>
      <c r="M17" s="291" t="s">
        <v>177</v>
      </c>
      <c r="N17" s="292">
        <v>76</v>
      </c>
      <c r="O17" s="291">
        <v>4843</v>
      </c>
      <c r="P17" s="291" t="s">
        <v>177</v>
      </c>
      <c r="Q17" s="291">
        <v>63.7</v>
      </c>
      <c r="R17" s="291" t="s">
        <v>177</v>
      </c>
      <c r="S17" s="291" t="s">
        <v>177</v>
      </c>
      <c r="T17" s="292">
        <v>3</v>
      </c>
      <c r="U17" s="291">
        <v>15</v>
      </c>
      <c r="V17" s="291" t="s">
        <v>177</v>
      </c>
      <c r="W17" s="291">
        <v>5</v>
      </c>
      <c r="X17" s="291" t="s">
        <v>177</v>
      </c>
      <c r="Y17" s="291" t="s">
        <v>177</v>
      </c>
      <c r="Z17" s="292" t="s">
        <v>19</v>
      </c>
      <c r="AA17" s="291" t="s">
        <v>19</v>
      </c>
      <c r="AB17" s="291" t="s">
        <v>177</v>
      </c>
      <c r="AC17" s="291" t="s">
        <v>19</v>
      </c>
      <c r="AD17" s="291" t="s">
        <v>177</v>
      </c>
      <c r="AE17" s="291" t="s">
        <v>177</v>
      </c>
      <c r="AF17" s="292" t="s">
        <v>19</v>
      </c>
      <c r="AG17" s="291" t="s">
        <v>19</v>
      </c>
      <c r="AH17" s="291" t="s">
        <v>177</v>
      </c>
      <c r="AI17" s="291" t="s">
        <v>19</v>
      </c>
      <c r="AJ17" s="291" t="s">
        <v>177</v>
      </c>
      <c r="AK17" s="291" t="s">
        <v>177</v>
      </c>
    </row>
    <row r="18" spans="1:37" s="239" customFormat="1" ht="13.5" customHeight="1">
      <c r="A18" s="163" t="s">
        <v>33</v>
      </c>
      <c r="B18" s="291">
        <v>841</v>
      </c>
      <c r="C18" s="291">
        <v>8915</v>
      </c>
      <c r="D18" s="291">
        <v>248284</v>
      </c>
      <c r="E18" s="291">
        <v>10.6</v>
      </c>
      <c r="F18" s="291">
        <v>31270</v>
      </c>
      <c r="G18" s="291">
        <v>3006</v>
      </c>
      <c r="H18" s="292">
        <v>169</v>
      </c>
      <c r="I18" s="291">
        <v>634</v>
      </c>
      <c r="J18" s="291">
        <v>4824</v>
      </c>
      <c r="K18" s="291">
        <v>3.8</v>
      </c>
      <c r="L18" s="291">
        <v>2924</v>
      </c>
      <c r="M18" s="291">
        <v>823</v>
      </c>
      <c r="N18" s="292">
        <v>660</v>
      </c>
      <c r="O18" s="291">
        <v>7894</v>
      </c>
      <c r="P18" s="291">
        <v>226951</v>
      </c>
      <c r="Q18" s="291">
        <v>12</v>
      </c>
      <c r="R18" s="291">
        <v>36724</v>
      </c>
      <c r="S18" s="291">
        <v>3113</v>
      </c>
      <c r="T18" s="292">
        <v>12</v>
      </c>
      <c r="U18" s="291">
        <v>387</v>
      </c>
      <c r="V18" s="291">
        <v>16509</v>
      </c>
      <c r="W18" s="291">
        <v>32.299999999999997</v>
      </c>
      <c r="X18" s="291">
        <v>150083</v>
      </c>
      <c r="Y18" s="291">
        <v>4310</v>
      </c>
      <c r="Z18" s="292">
        <v>2</v>
      </c>
      <c r="AA18" s="291">
        <v>22</v>
      </c>
      <c r="AB18" s="291" t="s">
        <v>186</v>
      </c>
      <c r="AC18" s="291">
        <v>11</v>
      </c>
      <c r="AD18" s="291" t="s">
        <v>186</v>
      </c>
      <c r="AE18" s="291" t="s">
        <v>186</v>
      </c>
      <c r="AF18" s="292" t="s">
        <v>19</v>
      </c>
      <c r="AG18" s="291" t="s">
        <v>19</v>
      </c>
      <c r="AH18" s="291" t="s">
        <v>19</v>
      </c>
      <c r="AI18" s="291" t="s">
        <v>19</v>
      </c>
      <c r="AJ18" s="291" t="s">
        <v>19</v>
      </c>
      <c r="AK18" s="291" t="s">
        <v>19</v>
      </c>
    </row>
    <row r="19" spans="1:37" s="239" customFormat="1" ht="13.5" customHeight="1">
      <c r="A19" s="163" t="s">
        <v>34</v>
      </c>
      <c r="B19" s="291">
        <v>45</v>
      </c>
      <c r="C19" s="291">
        <v>1582</v>
      </c>
      <c r="D19" s="291" t="s">
        <v>177</v>
      </c>
      <c r="E19" s="291">
        <v>35.200000000000003</v>
      </c>
      <c r="F19" s="291" t="s">
        <v>177</v>
      </c>
      <c r="G19" s="291" t="s">
        <v>177</v>
      </c>
      <c r="H19" s="292">
        <v>1</v>
      </c>
      <c r="I19" s="291">
        <v>1</v>
      </c>
      <c r="J19" s="291" t="s">
        <v>177</v>
      </c>
      <c r="K19" s="291">
        <v>1</v>
      </c>
      <c r="L19" s="291" t="s">
        <v>177</v>
      </c>
      <c r="M19" s="291" t="s">
        <v>177</v>
      </c>
      <c r="N19" s="292">
        <v>39</v>
      </c>
      <c r="O19" s="291">
        <v>1513</v>
      </c>
      <c r="P19" s="291" t="s">
        <v>177</v>
      </c>
      <c r="Q19" s="291">
        <v>38.799999999999997</v>
      </c>
      <c r="R19" s="291" t="s">
        <v>177</v>
      </c>
      <c r="S19" s="291" t="s">
        <v>177</v>
      </c>
      <c r="T19" s="292">
        <v>5</v>
      </c>
      <c r="U19" s="291">
        <v>68</v>
      </c>
      <c r="V19" s="291" t="s">
        <v>177</v>
      </c>
      <c r="W19" s="291">
        <v>13.6</v>
      </c>
      <c r="X19" s="291" t="s">
        <v>177</v>
      </c>
      <c r="Y19" s="291" t="s">
        <v>177</v>
      </c>
      <c r="Z19" s="292" t="s">
        <v>19</v>
      </c>
      <c r="AA19" s="291" t="s">
        <v>19</v>
      </c>
      <c r="AB19" s="291" t="s">
        <v>177</v>
      </c>
      <c r="AC19" s="291" t="s">
        <v>19</v>
      </c>
      <c r="AD19" s="291" t="s">
        <v>177</v>
      </c>
      <c r="AE19" s="291" t="s">
        <v>177</v>
      </c>
      <c r="AF19" s="292" t="s">
        <v>19</v>
      </c>
      <c r="AG19" s="291" t="s">
        <v>19</v>
      </c>
      <c r="AH19" s="291" t="s">
        <v>177</v>
      </c>
      <c r="AI19" s="291" t="s">
        <v>19</v>
      </c>
      <c r="AJ19" s="291" t="s">
        <v>177</v>
      </c>
      <c r="AK19" s="291" t="s">
        <v>177</v>
      </c>
    </row>
    <row r="20" spans="1:37" s="239" customFormat="1" ht="13.5" customHeight="1">
      <c r="A20" s="163" t="s">
        <v>35</v>
      </c>
      <c r="B20" s="291">
        <v>766</v>
      </c>
      <c r="C20" s="291">
        <v>1955</v>
      </c>
      <c r="D20" s="291">
        <v>27785</v>
      </c>
      <c r="E20" s="291">
        <v>2.6</v>
      </c>
      <c r="F20" s="291">
        <v>3670</v>
      </c>
      <c r="G20" s="291">
        <v>1450</v>
      </c>
      <c r="H20" s="292">
        <v>353</v>
      </c>
      <c r="I20" s="291">
        <v>518</v>
      </c>
      <c r="J20" s="291">
        <v>3931</v>
      </c>
      <c r="K20" s="291">
        <v>1.5</v>
      </c>
      <c r="L20" s="291">
        <v>1114</v>
      </c>
      <c r="M20" s="291">
        <v>759</v>
      </c>
      <c r="N20" s="292">
        <v>409</v>
      </c>
      <c r="O20" s="291">
        <v>1417</v>
      </c>
      <c r="P20" s="291">
        <v>23201</v>
      </c>
      <c r="Q20" s="291">
        <v>3.5</v>
      </c>
      <c r="R20" s="291">
        <v>5800</v>
      </c>
      <c r="S20" s="291">
        <v>1684</v>
      </c>
      <c r="T20" s="292">
        <v>4</v>
      </c>
      <c r="U20" s="291">
        <v>20</v>
      </c>
      <c r="V20" s="291">
        <v>653</v>
      </c>
      <c r="W20" s="291">
        <v>5</v>
      </c>
      <c r="X20" s="291">
        <v>16320</v>
      </c>
      <c r="Y20" s="291">
        <v>3264</v>
      </c>
      <c r="Z20" s="292" t="s">
        <v>19</v>
      </c>
      <c r="AA20" s="291" t="s">
        <v>19</v>
      </c>
      <c r="AB20" s="291" t="s">
        <v>19</v>
      </c>
      <c r="AC20" s="291" t="s">
        <v>19</v>
      </c>
      <c r="AD20" s="291" t="s">
        <v>19</v>
      </c>
      <c r="AE20" s="291" t="s">
        <v>19</v>
      </c>
      <c r="AF20" s="292" t="s">
        <v>19</v>
      </c>
      <c r="AG20" s="291" t="s">
        <v>19</v>
      </c>
      <c r="AH20" s="291" t="s">
        <v>19</v>
      </c>
      <c r="AI20" s="291" t="s">
        <v>19</v>
      </c>
      <c r="AJ20" s="291" t="s">
        <v>19</v>
      </c>
      <c r="AK20" s="291" t="s">
        <v>19</v>
      </c>
    </row>
    <row r="21" spans="1:37" s="239" customFormat="1" ht="13.5" customHeight="1">
      <c r="A21" s="163" t="s">
        <v>36</v>
      </c>
      <c r="B21" s="291">
        <v>262</v>
      </c>
      <c r="C21" s="291">
        <v>2769</v>
      </c>
      <c r="D21" s="291">
        <v>42243</v>
      </c>
      <c r="E21" s="291">
        <v>10.6</v>
      </c>
      <c r="F21" s="291">
        <v>17172</v>
      </c>
      <c r="G21" s="291">
        <v>1817</v>
      </c>
      <c r="H21" s="292">
        <v>84</v>
      </c>
      <c r="I21" s="291">
        <v>199</v>
      </c>
      <c r="J21" s="291">
        <v>1697</v>
      </c>
      <c r="K21" s="291">
        <v>2.4</v>
      </c>
      <c r="L21" s="291">
        <v>2045</v>
      </c>
      <c r="M21" s="291">
        <v>857</v>
      </c>
      <c r="N21" s="292">
        <v>167</v>
      </c>
      <c r="O21" s="291">
        <v>1618</v>
      </c>
      <c r="P21" s="291">
        <v>17262</v>
      </c>
      <c r="Q21" s="291">
        <v>9.6999999999999993</v>
      </c>
      <c r="R21" s="291">
        <v>11282</v>
      </c>
      <c r="S21" s="291">
        <v>1437</v>
      </c>
      <c r="T21" s="292">
        <v>11</v>
      </c>
      <c r="U21" s="291">
        <v>952</v>
      </c>
      <c r="V21" s="291">
        <v>23284</v>
      </c>
      <c r="W21" s="291">
        <v>86.5</v>
      </c>
      <c r="X21" s="291">
        <v>232841</v>
      </c>
      <c r="Y21" s="291">
        <v>2514</v>
      </c>
      <c r="Z21" s="292" t="s">
        <v>19</v>
      </c>
      <c r="AA21" s="291" t="s">
        <v>19</v>
      </c>
      <c r="AB21" s="291" t="s">
        <v>19</v>
      </c>
      <c r="AC21" s="291" t="s">
        <v>19</v>
      </c>
      <c r="AD21" s="291" t="s">
        <v>19</v>
      </c>
      <c r="AE21" s="291" t="s">
        <v>19</v>
      </c>
      <c r="AF21" s="292" t="s">
        <v>19</v>
      </c>
      <c r="AG21" s="291" t="s">
        <v>19</v>
      </c>
      <c r="AH21" s="291" t="s">
        <v>19</v>
      </c>
      <c r="AI21" s="291" t="s">
        <v>19</v>
      </c>
      <c r="AJ21" s="291" t="s">
        <v>19</v>
      </c>
      <c r="AK21" s="291" t="s">
        <v>19</v>
      </c>
    </row>
    <row r="22" spans="1:37" s="239" customFormat="1" ht="13.5" customHeight="1">
      <c r="A22" s="163" t="s">
        <v>37</v>
      </c>
      <c r="B22" s="291">
        <v>460</v>
      </c>
      <c r="C22" s="291">
        <v>4456</v>
      </c>
      <c r="D22" s="291">
        <v>16463</v>
      </c>
      <c r="E22" s="291">
        <v>9.6999999999999993</v>
      </c>
      <c r="F22" s="291">
        <v>4065</v>
      </c>
      <c r="G22" s="291">
        <v>419</v>
      </c>
      <c r="H22" s="292">
        <v>200</v>
      </c>
      <c r="I22" s="291">
        <v>596</v>
      </c>
      <c r="J22" s="291">
        <v>1853</v>
      </c>
      <c r="K22" s="291">
        <v>3</v>
      </c>
      <c r="L22" s="291">
        <v>955</v>
      </c>
      <c r="M22" s="291">
        <v>330</v>
      </c>
      <c r="N22" s="292">
        <v>256</v>
      </c>
      <c r="O22" s="291">
        <v>3848</v>
      </c>
      <c r="P22" s="291">
        <v>14556</v>
      </c>
      <c r="Q22" s="291">
        <v>15</v>
      </c>
      <c r="R22" s="291">
        <v>7032</v>
      </c>
      <c r="S22" s="291">
        <v>434</v>
      </c>
      <c r="T22" s="292">
        <v>4</v>
      </c>
      <c r="U22" s="291">
        <v>12</v>
      </c>
      <c r="V22" s="291">
        <v>54</v>
      </c>
      <c r="W22" s="291">
        <v>3</v>
      </c>
      <c r="X22" s="291">
        <v>1362</v>
      </c>
      <c r="Y22" s="291">
        <v>454</v>
      </c>
      <c r="Z22" s="292" t="s">
        <v>19</v>
      </c>
      <c r="AA22" s="291" t="s">
        <v>19</v>
      </c>
      <c r="AB22" s="291" t="s">
        <v>19</v>
      </c>
      <c r="AC22" s="291" t="s">
        <v>19</v>
      </c>
      <c r="AD22" s="291" t="s">
        <v>19</v>
      </c>
      <c r="AE22" s="291" t="s">
        <v>19</v>
      </c>
      <c r="AF22" s="292" t="s">
        <v>19</v>
      </c>
      <c r="AG22" s="291" t="s">
        <v>19</v>
      </c>
      <c r="AH22" s="291" t="s">
        <v>19</v>
      </c>
      <c r="AI22" s="291" t="s">
        <v>19</v>
      </c>
      <c r="AJ22" s="291" t="s">
        <v>19</v>
      </c>
      <c r="AK22" s="291" t="s">
        <v>19</v>
      </c>
    </row>
    <row r="23" spans="1:37" s="239" customFormat="1" ht="13.5" customHeight="1">
      <c r="A23" s="163" t="s">
        <v>38</v>
      </c>
      <c r="B23" s="291">
        <v>290</v>
      </c>
      <c r="C23" s="291">
        <v>1333</v>
      </c>
      <c r="D23" s="291">
        <v>6427</v>
      </c>
      <c r="E23" s="291">
        <v>4.5999999999999996</v>
      </c>
      <c r="F23" s="291">
        <v>2354</v>
      </c>
      <c r="G23" s="291">
        <v>521</v>
      </c>
      <c r="H23" s="292">
        <v>177</v>
      </c>
      <c r="I23" s="291">
        <v>400</v>
      </c>
      <c r="J23" s="291">
        <v>1580</v>
      </c>
      <c r="K23" s="291">
        <v>2.2999999999999998</v>
      </c>
      <c r="L23" s="291">
        <v>903</v>
      </c>
      <c r="M23" s="291">
        <v>400</v>
      </c>
      <c r="N23" s="292">
        <v>109</v>
      </c>
      <c r="O23" s="291">
        <v>924</v>
      </c>
      <c r="P23" s="291">
        <v>4809</v>
      </c>
      <c r="Q23" s="291">
        <v>8.5</v>
      </c>
      <c r="R23" s="291">
        <v>5116</v>
      </c>
      <c r="S23" s="291">
        <v>580</v>
      </c>
      <c r="T23" s="292">
        <v>4</v>
      </c>
      <c r="U23" s="291">
        <v>9</v>
      </c>
      <c r="V23" s="291">
        <v>38</v>
      </c>
      <c r="W23" s="291">
        <v>2.2999999999999998</v>
      </c>
      <c r="X23" s="291">
        <v>956</v>
      </c>
      <c r="Y23" s="291">
        <v>425</v>
      </c>
      <c r="Z23" s="292" t="s">
        <v>19</v>
      </c>
      <c r="AA23" s="291" t="s">
        <v>19</v>
      </c>
      <c r="AB23" s="291" t="s">
        <v>19</v>
      </c>
      <c r="AC23" s="291" t="s">
        <v>19</v>
      </c>
      <c r="AD23" s="291" t="s">
        <v>19</v>
      </c>
      <c r="AE23" s="291" t="s">
        <v>19</v>
      </c>
      <c r="AF23" s="292" t="s">
        <v>19</v>
      </c>
      <c r="AG23" s="291" t="s">
        <v>19</v>
      </c>
      <c r="AH23" s="291" t="s">
        <v>19</v>
      </c>
      <c r="AI23" s="291" t="s">
        <v>19</v>
      </c>
      <c r="AJ23" s="291" t="s">
        <v>19</v>
      </c>
      <c r="AK23" s="291" t="s">
        <v>19</v>
      </c>
    </row>
    <row r="24" spans="1:37" s="239" customFormat="1" ht="13.5" customHeight="1">
      <c r="A24" s="163" t="s">
        <v>39</v>
      </c>
      <c r="B24" s="291">
        <v>172</v>
      </c>
      <c r="C24" s="291">
        <v>4401</v>
      </c>
      <c r="D24" s="291" t="s">
        <v>177</v>
      </c>
      <c r="E24" s="291">
        <v>25.6</v>
      </c>
      <c r="F24" s="291" t="s">
        <v>177</v>
      </c>
      <c r="G24" s="291" t="s">
        <v>177</v>
      </c>
      <c r="H24" s="292">
        <v>74</v>
      </c>
      <c r="I24" s="291">
        <v>338</v>
      </c>
      <c r="J24" s="291" t="s">
        <v>177</v>
      </c>
      <c r="K24" s="291">
        <v>4.5999999999999996</v>
      </c>
      <c r="L24" s="291" t="s">
        <v>177</v>
      </c>
      <c r="M24" s="291" t="s">
        <v>177</v>
      </c>
      <c r="N24" s="292">
        <v>59</v>
      </c>
      <c r="O24" s="291">
        <v>751</v>
      </c>
      <c r="P24" s="291" t="s">
        <v>177</v>
      </c>
      <c r="Q24" s="291">
        <v>12.7</v>
      </c>
      <c r="R24" s="291" t="s">
        <v>177</v>
      </c>
      <c r="S24" s="291" t="s">
        <v>177</v>
      </c>
      <c r="T24" s="292">
        <v>39</v>
      </c>
      <c r="U24" s="291">
        <v>3312</v>
      </c>
      <c r="V24" s="291" t="s">
        <v>177</v>
      </c>
      <c r="W24" s="291">
        <v>84.9</v>
      </c>
      <c r="X24" s="291" t="s">
        <v>177</v>
      </c>
      <c r="Y24" s="291" t="s">
        <v>177</v>
      </c>
      <c r="Z24" s="292" t="s">
        <v>19</v>
      </c>
      <c r="AA24" s="291" t="s">
        <v>19</v>
      </c>
      <c r="AB24" s="291" t="s">
        <v>177</v>
      </c>
      <c r="AC24" s="291" t="s">
        <v>19</v>
      </c>
      <c r="AD24" s="291" t="s">
        <v>177</v>
      </c>
      <c r="AE24" s="291" t="s">
        <v>177</v>
      </c>
      <c r="AF24" s="292">
        <v>1</v>
      </c>
      <c r="AG24" s="291">
        <v>5</v>
      </c>
      <c r="AH24" s="291" t="s">
        <v>177</v>
      </c>
      <c r="AI24" s="291">
        <v>5</v>
      </c>
      <c r="AJ24" s="291" t="s">
        <v>177</v>
      </c>
      <c r="AK24" s="291" t="s">
        <v>177</v>
      </c>
    </row>
    <row r="25" spans="1:37" s="239" customFormat="1" ht="13.25" customHeight="1">
      <c r="A25" s="163" t="s">
        <v>180</v>
      </c>
      <c r="B25" s="291">
        <v>32</v>
      </c>
      <c r="C25" s="291">
        <v>3264</v>
      </c>
      <c r="D25" s="291" t="s">
        <v>177</v>
      </c>
      <c r="E25" s="291">
        <v>102</v>
      </c>
      <c r="F25" s="291" t="s">
        <v>177</v>
      </c>
      <c r="G25" s="291" t="s">
        <v>177</v>
      </c>
      <c r="H25" s="292">
        <v>8</v>
      </c>
      <c r="I25" s="291">
        <v>183</v>
      </c>
      <c r="J25" s="291" t="s">
        <v>177</v>
      </c>
      <c r="K25" s="291">
        <v>22.9</v>
      </c>
      <c r="L25" s="291" t="s">
        <v>177</v>
      </c>
      <c r="M25" s="291" t="s">
        <v>177</v>
      </c>
      <c r="N25" s="292">
        <v>1</v>
      </c>
      <c r="O25" s="291">
        <v>11</v>
      </c>
      <c r="P25" s="291" t="s">
        <v>177</v>
      </c>
      <c r="Q25" s="291">
        <v>11</v>
      </c>
      <c r="R25" s="291" t="s">
        <v>177</v>
      </c>
      <c r="S25" s="291" t="s">
        <v>177</v>
      </c>
      <c r="T25" s="292">
        <v>23</v>
      </c>
      <c r="U25" s="291">
        <v>3070</v>
      </c>
      <c r="V25" s="291" t="s">
        <v>177</v>
      </c>
      <c r="W25" s="291">
        <v>133.5</v>
      </c>
      <c r="X25" s="291" t="s">
        <v>177</v>
      </c>
      <c r="Y25" s="291" t="s">
        <v>177</v>
      </c>
      <c r="Z25" s="292" t="s">
        <v>19</v>
      </c>
      <c r="AA25" s="291" t="s">
        <v>19</v>
      </c>
      <c r="AB25" s="291" t="s">
        <v>177</v>
      </c>
      <c r="AC25" s="291" t="s">
        <v>19</v>
      </c>
      <c r="AD25" s="291" t="s">
        <v>177</v>
      </c>
      <c r="AE25" s="291" t="s">
        <v>177</v>
      </c>
      <c r="AF25" s="292" t="s">
        <v>19</v>
      </c>
      <c r="AG25" s="291" t="s">
        <v>19</v>
      </c>
      <c r="AH25" s="291" t="s">
        <v>177</v>
      </c>
      <c r="AI25" s="291" t="s">
        <v>19</v>
      </c>
      <c r="AJ25" s="291" t="s">
        <v>177</v>
      </c>
      <c r="AK25" s="291" t="s">
        <v>177</v>
      </c>
    </row>
    <row r="26" spans="1:37" s="239" customFormat="1" ht="13.25" customHeight="1">
      <c r="A26" s="163" t="s">
        <v>181</v>
      </c>
      <c r="B26" s="291">
        <v>140</v>
      </c>
      <c r="C26" s="291">
        <v>1137</v>
      </c>
      <c r="D26" s="291">
        <v>3108</v>
      </c>
      <c r="E26" s="291">
        <v>8.1</v>
      </c>
      <c r="F26" s="291">
        <v>2527</v>
      </c>
      <c r="G26" s="291">
        <v>331</v>
      </c>
      <c r="H26" s="292">
        <v>66</v>
      </c>
      <c r="I26" s="291">
        <v>155</v>
      </c>
      <c r="J26" s="291">
        <v>264</v>
      </c>
      <c r="K26" s="291">
        <v>2.2999999999999998</v>
      </c>
      <c r="L26" s="291">
        <v>418</v>
      </c>
      <c r="M26" s="291">
        <v>178</v>
      </c>
      <c r="N26" s="292">
        <v>58</v>
      </c>
      <c r="O26" s="291">
        <v>740</v>
      </c>
      <c r="P26" s="291">
        <v>2113</v>
      </c>
      <c r="Q26" s="291">
        <v>12.8</v>
      </c>
      <c r="R26" s="291">
        <v>4226</v>
      </c>
      <c r="S26" s="291">
        <v>367</v>
      </c>
      <c r="T26" s="292">
        <v>16</v>
      </c>
      <c r="U26" s="291">
        <v>242</v>
      </c>
      <c r="V26" s="291">
        <v>731</v>
      </c>
      <c r="W26" s="291">
        <v>15.1</v>
      </c>
      <c r="X26" s="291">
        <v>7315</v>
      </c>
      <c r="Y26" s="291">
        <v>338</v>
      </c>
      <c r="Z26" s="292" t="s">
        <v>19</v>
      </c>
      <c r="AA26" s="291" t="s">
        <v>19</v>
      </c>
      <c r="AB26" s="291" t="s">
        <v>19</v>
      </c>
      <c r="AC26" s="291" t="s">
        <v>19</v>
      </c>
      <c r="AD26" s="291" t="s">
        <v>19</v>
      </c>
      <c r="AE26" s="291" t="s">
        <v>19</v>
      </c>
      <c r="AF26" s="292">
        <v>1</v>
      </c>
      <c r="AG26" s="291">
        <v>5</v>
      </c>
      <c r="AH26" s="291" t="s">
        <v>186</v>
      </c>
      <c r="AI26" s="291">
        <v>5</v>
      </c>
      <c r="AJ26" s="291" t="s">
        <v>186</v>
      </c>
      <c r="AK26" s="291" t="s">
        <v>186</v>
      </c>
    </row>
    <row r="27" spans="1:37" s="239" customFormat="1" ht="15" customHeight="1">
      <c r="A27" s="163" t="s">
        <v>40</v>
      </c>
      <c r="B27" s="291">
        <v>583</v>
      </c>
      <c r="C27" s="291">
        <v>11848</v>
      </c>
      <c r="D27" s="291">
        <v>106581</v>
      </c>
      <c r="E27" s="291">
        <v>20.3</v>
      </c>
      <c r="F27" s="291">
        <v>19556</v>
      </c>
      <c r="G27" s="291">
        <v>929</v>
      </c>
      <c r="H27" s="292">
        <v>168</v>
      </c>
      <c r="I27" s="291">
        <v>781</v>
      </c>
      <c r="J27" s="291">
        <v>5714</v>
      </c>
      <c r="K27" s="291">
        <v>4.5999999999999996</v>
      </c>
      <c r="L27" s="291">
        <v>3401</v>
      </c>
      <c r="M27" s="291">
        <v>732</v>
      </c>
      <c r="N27" s="292">
        <v>176</v>
      </c>
      <c r="O27" s="291">
        <v>2979</v>
      </c>
      <c r="P27" s="291">
        <v>20372</v>
      </c>
      <c r="Q27" s="291">
        <v>16.899999999999999</v>
      </c>
      <c r="R27" s="291">
        <v>12894</v>
      </c>
      <c r="S27" s="291">
        <v>733</v>
      </c>
      <c r="T27" s="292">
        <v>239</v>
      </c>
      <c r="U27" s="291">
        <v>8088</v>
      </c>
      <c r="V27" s="291">
        <v>80495</v>
      </c>
      <c r="W27" s="291">
        <v>33.799999999999997</v>
      </c>
      <c r="X27" s="291">
        <v>36756</v>
      </c>
      <c r="Y27" s="291">
        <v>1017</v>
      </c>
      <c r="Z27" s="292" t="s">
        <v>19</v>
      </c>
      <c r="AA27" s="291" t="s">
        <v>19</v>
      </c>
      <c r="AB27" s="291" t="s">
        <v>19</v>
      </c>
      <c r="AC27" s="291" t="s">
        <v>19</v>
      </c>
      <c r="AD27" s="291" t="s">
        <v>19</v>
      </c>
      <c r="AE27" s="291" t="s">
        <v>19</v>
      </c>
      <c r="AF27" s="292" t="s">
        <v>19</v>
      </c>
      <c r="AG27" s="291" t="s">
        <v>19</v>
      </c>
      <c r="AH27" s="291" t="s">
        <v>19</v>
      </c>
      <c r="AI27" s="291" t="s">
        <v>19</v>
      </c>
      <c r="AJ27" s="291" t="s">
        <v>19</v>
      </c>
      <c r="AK27" s="291" t="s">
        <v>19</v>
      </c>
    </row>
    <row r="28" spans="1:37" s="239" customFormat="1" ht="15" customHeight="1">
      <c r="A28" s="163" t="s">
        <v>41</v>
      </c>
      <c r="B28" s="291">
        <v>24</v>
      </c>
      <c r="C28" s="291">
        <v>212</v>
      </c>
      <c r="D28" s="291" t="s">
        <v>177</v>
      </c>
      <c r="E28" s="291">
        <v>8.8000000000000007</v>
      </c>
      <c r="F28" s="291" t="s">
        <v>177</v>
      </c>
      <c r="G28" s="291" t="s">
        <v>177</v>
      </c>
      <c r="H28" s="292" t="s">
        <v>19</v>
      </c>
      <c r="I28" s="291" t="s">
        <v>19</v>
      </c>
      <c r="J28" s="291" t="s">
        <v>177</v>
      </c>
      <c r="K28" s="291" t="s">
        <v>19</v>
      </c>
      <c r="L28" s="291" t="s">
        <v>177</v>
      </c>
      <c r="M28" s="291" t="s">
        <v>177</v>
      </c>
      <c r="N28" s="292">
        <v>18</v>
      </c>
      <c r="O28" s="291">
        <v>119</v>
      </c>
      <c r="P28" s="291" t="s">
        <v>177</v>
      </c>
      <c r="Q28" s="291">
        <v>6.6</v>
      </c>
      <c r="R28" s="291" t="s">
        <v>177</v>
      </c>
      <c r="S28" s="291" t="s">
        <v>177</v>
      </c>
      <c r="T28" s="292">
        <v>6</v>
      </c>
      <c r="U28" s="291">
        <v>93</v>
      </c>
      <c r="V28" s="291" t="s">
        <v>177</v>
      </c>
      <c r="W28" s="291">
        <v>15.5</v>
      </c>
      <c r="X28" s="291" t="s">
        <v>177</v>
      </c>
      <c r="Y28" s="291" t="s">
        <v>177</v>
      </c>
      <c r="Z28" s="292" t="s">
        <v>19</v>
      </c>
      <c r="AA28" s="291" t="s">
        <v>19</v>
      </c>
      <c r="AB28" s="291" t="s">
        <v>177</v>
      </c>
      <c r="AC28" s="291" t="s">
        <v>19</v>
      </c>
      <c r="AD28" s="291" t="s">
        <v>177</v>
      </c>
      <c r="AE28" s="291" t="s">
        <v>177</v>
      </c>
      <c r="AF28" s="292" t="s">
        <v>19</v>
      </c>
      <c r="AG28" s="291" t="s">
        <v>19</v>
      </c>
      <c r="AH28" s="291" t="s">
        <v>177</v>
      </c>
      <c r="AI28" s="291" t="s">
        <v>19</v>
      </c>
      <c r="AJ28" s="291" t="s">
        <v>177</v>
      </c>
      <c r="AK28" s="291" t="s">
        <v>177</v>
      </c>
    </row>
    <row r="29" spans="1:37" s="239" customFormat="1" ht="12.65" customHeight="1">
      <c r="A29" s="163" t="s">
        <v>182</v>
      </c>
      <c r="B29" s="291">
        <v>18</v>
      </c>
      <c r="C29" s="291">
        <v>119</v>
      </c>
      <c r="D29" s="291" t="s">
        <v>177</v>
      </c>
      <c r="E29" s="291">
        <v>6.6</v>
      </c>
      <c r="F29" s="291" t="s">
        <v>177</v>
      </c>
      <c r="G29" s="291" t="s">
        <v>177</v>
      </c>
      <c r="H29" s="292" t="s">
        <v>19</v>
      </c>
      <c r="I29" s="291" t="s">
        <v>19</v>
      </c>
      <c r="J29" s="291" t="s">
        <v>177</v>
      </c>
      <c r="K29" s="291" t="s">
        <v>19</v>
      </c>
      <c r="L29" s="291" t="s">
        <v>177</v>
      </c>
      <c r="M29" s="291" t="s">
        <v>177</v>
      </c>
      <c r="N29" s="292">
        <v>18</v>
      </c>
      <c r="O29" s="291">
        <v>119</v>
      </c>
      <c r="P29" s="291" t="s">
        <v>177</v>
      </c>
      <c r="Q29" s="291">
        <v>6.6</v>
      </c>
      <c r="R29" s="291" t="s">
        <v>177</v>
      </c>
      <c r="S29" s="291" t="s">
        <v>177</v>
      </c>
      <c r="T29" s="292" t="s">
        <v>19</v>
      </c>
      <c r="U29" s="291" t="s">
        <v>19</v>
      </c>
      <c r="V29" s="291" t="s">
        <v>177</v>
      </c>
      <c r="W29" s="291" t="s">
        <v>19</v>
      </c>
      <c r="X29" s="291" t="s">
        <v>177</v>
      </c>
      <c r="Y29" s="291" t="s">
        <v>177</v>
      </c>
      <c r="Z29" s="292" t="s">
        <v>19</v>
      </c>
      <c r="AA29" s="291" t="s">
        <v>19</v>
      </c>
      <c r="AB29" s="291" t="s">
        <v>177</v>
      </c>
      <c r="AC29" s="291" t="s">
        <v>19</v>
      </c>
      <c r="AD29" s="291" t="s">
        <v>177</v>
      </c>
      <c r="AE29" s="291" t="s">
        <v>177</v>
      </c>
      <c r="AF29" s="292" t="s">
        <v>19</v>
      </c>
      <c r="AG29" s="291" t="s">
        <v>19</v>
      </c>
      <c r="AH29" s="291" t="s">
        <v>177</v>
      </c>
      <c r="AI29" s="291" t="s">
        <v>19</v>
      </c>
      <c r="AJ29" s="291" t="s">
        <v>177</v>
      </c>
      <c r="AK29" s="291" t="s">
        <v>177</v>
      </c>
    </row>
    <row r="30" spans="1:37" s="239" customFormat="1" ht="12.65" customHeight="1">
      <c r="A30" s="163" t="s">
        <v>183</v>
      </c>
      <c r="B30" s="291">
        <v>6</v>
      </c>
      <c r="C30" s="291">
        <v>93</v>
      </c>
      <c r="D30" s="291">
        <v>3724</v>
      </c>
      <c r="E30" s="291">
        <v>15.5</v>
      </c>
      <c r="F30" s="291">
        <v>62060</v>
      </c>
      <c r="G30" s="291">
        <v>4004</v>
      </c>
      <c r="H30" s="292" t="s">
        <v>19</v>
      </c>
      <c r="I30" s="291" t="s">
        <v>19</v>
      </c>
      <c r="J30" s="291" t="s">
        <v>19</v>
      </c>
      <c r="K30" s="291" t="s">
        <v>19</v>
      </c>
      <c r="L30" s="291" t="s">
        <v>19</v>
      </c>
      <c r="M30" s="291" t="s">
        <v>19</v>
      </c>
      <c r="N30" s="292" t="s">
        <v>19</v>
      </c>
      <c r="O30" s="291" t="s">
        <v>19</v>
      </c>
      <c r="P30" s="291" t="s">
        <v>19</v>
      </c>
      <c r="Q30" s="291" t="s">
        <v>19</v>
      </c>
      <c r="R30" s="291" t="s">
        <v>19</v>
      </c>
      <c r="S30" s="291" t="s">
        <v>19</v>
      </c>
      <c r="T30" s="292">
        <v>6</v>
      </c>
      <c r="U30" s="291">
        <v>93</v>
      </c>
      <c r="V30" s="291">
        <v>3724</v>
      </c>
      <c r="W30" s="291">
        <v>15.5</v>
      </c>
      <c r="X30" s="291">
        <v>62060</v>
      </c>
      <c r="Y30" s="291">
        <v>4004</v>
      </c>
      <c r="Z30" s="292" t="s">
        <v>19</v>
      </c>
      <c r="AA30" s="291" t="s">
        <v>19</v>
      </c>
      <c r="AB30" s="291" t="s">
        <v>19</v>
      </c>
      <c r="AC30" s="291" t="s">
        <v>19</v>
      </c>
      <c r="AD30" s="291" t="s">
        <v>19</v>
      </c>
      <c r="AE30" s="291" t="s">
        <v>19</v>
      </c>
      <c r="AF30" s="292" t="s">
        <v>19</v>
      </c>
      <c r="AG30" s="291" t="s">
        <v>19</v>
      </c>
      <c r="AH30" s="291" t="s">
        <v>19</v>
      </c>
      <c r="AI30" s="291" t="s">
        <v>19</v>
      </c>
      <c r="AJ30" s="291" t="s">
        <v>19</v>
      </c>
      <c r="AK30" s="291" t="s">
        <v>19</v>
      </c>
    </row>
    <row r="31" spans="1:37" s="239" customFormat="1" ht="12.65" customHeight="1">
      <c r="A31" s="163" t="s">
        <v>42</v>
      </c>
      <c r="B31" s="291">
        <v>235</v>
      </c>
      <c r="C31" s="291">
        <v>3149</v>
      </c>
      <c r="D31" s="291" t="s">
        <v>177</v>
      </c>
      <c r="E31" s="291">
        <v>13.4</v>
      </c>
      <c r="F31" s="291" t="s">
        <v>177</v>
      </c>
      <c r="G31" s="291" t="s">
        <v>177</v>
      </c>
      <c r="H31" s="292">
        <v>15</v>
      </c>
      <c r="I31" s="291">
        <v>22</v>
      </c>
      <c r="J31" s="291" t="s">
        <v>177</v>
      </c>
      <c r="K31" s="291">
        <v>1.5</v>
      </c>
      <c r="L31" s="291" t="s">
        <v>177</v>
      </c>
      <c r="M31" s="291" t="s">
        <v>177</v>
      </c>
      <c r="N31" s="292">
        <v>154</v>
      </c>
      <c r="O31" s="291">
        <v>2769</v>
      </c>
      <c r="P31" s="291" t="s">
        <v>177</v>
      </c>
      <c r="Q31" s="291">
        <v>18</v>
      </c>
      <c r="R31" s="291" t="s">
        <v>177</v>
      </c>
      <c r="S31" s="291" t="s">
        <v>177</v>
      </c>
      <c r="T31" s="292">
        <v>66</v>
      </c>
      <c r="U31" s="291">
        <v>358</v>
      </c>
      <c r="V31" s="291" t="s">
        <v>177</v>
      </c>
      <c r="W31" s="291">
        <v>5.4</v>
      </c>
      <c r="X31" s="291" t="s">
        <v>177</v>
      </c>
      <c r="Y31" s="291" t="s">
        <v>177</v>
      </c>
      <c r="Z31" s="292" t="s">
        <v>19</v>
      </c>
      <c r="AA31" s="291" t="s">
        <v>19</v>
      </c>
      <c r="AB31" s="291" t="s">
        <v>177</v>
      </c>
      <c r="AC31" s="291" t="s">
        <v>19</v>
      </c>
      <c r="AD31" s="291" t="s">
        <v>177</v>
      </c>
      <c r="AE31" s="291" t="s">
        <v>177</v>
      </c>
      <c r="AF31" s="292">
        <v>15</v>
      </c>
      <c r="AG31" s="291">
        <v>67</v>
      </c>
      <c r="AH31" s="291" t="s">
        <v>177</v>
      </c>
      <c r="AI31" s="291">
        <v>4.5</v>
      </c>
      <c r="AJ31" s="291" t="s">
        <v>177</v>
      </c>
      <c r="AK31" s="291" t="s">
        <v>177</v>
      </c>
    </row>
    <row r="32" spans="1:37" s="239" customFormat="1" ht="12.65" customHeight="1">
      <c r="A32" s="163" t="s">
        <v>184</v>
      </c>
      <c r="B32" s="291">
        <v>57</v>
      </c>
      <c r="C32" s="291">
        <v>296</v>
      </c>
      <c r="D32" s="291" t="s">
        <v>177</v>
      </c>
      <c r="E32" s="291">
        <v>5.2</v>
      </c>
      <c r="F32" s="291" t="s">
        <v>177</v>
      </c>
      <c r="G32" s="291" t="s">
        <v>177</v>
      </c>
      <c r="H32" s="292">
        <v>1</v>
      </c>
      <c r="I32" s="291">
        <v>1</v>
      </c>
      <c r="J32" s="291" t="s">
        <v>177</v>
      </c>
      <c r="K32" s="291">
        <v>1</v>
      </c>
      <c r="L32" s="291" t="s">
        <v>177</v>
      </c>
      <c r="M32" s="291" t="s">
        <v>177</v>
      </c>
      <c r="N32" s="292" t="s">
        <v>19</v>
      </c>
      <c r="O32" s="291" t="s">
        <v>19</v>
      </c>
      <c r="P32" s="291" t="s">
        <v>177</v>
      </c>
      <c r="Q32" s="291" t="s">
        <v>19</v>
      </c>
      <c r="R32" s="291" t="s">
        <v>177</v>
      </c>
      <c r="S32" s="291" t="s">
        <v>177</v>
      </c>
      <c r="T32" s="292">
        <v>56</v>
      </c>
      <c r="U32" s="291">
        <v>295</v>
      </c>
      <c r="V32" s="291" t="s">
        <v>177</v>
      </c>
      <c r="W32" s="291">
        <v>5.3</v>
      </c>
      <c r="X32" s="291" t="s">
        <v>177</v>
      </c>
      <c r="Y32" s="291" t="s">
        <v>177</v>
      </c>
      <c r="Z32" s="292" t="s">
        <v>19</v>
      </c>
      <c r="AA32" s="291" t="s">
        <v>19</v>
      </c>
      <c r="AB32" s="291" t="s">
        <v>177</v>
      </c>
      <c r="AC32" s="291" t="s">
        <v>19</v>
      </c>
      <c r="AD32" s="291" t="s">
        <v>177</v>
      </c>
      <c r="AE32" s="291" t="s">
        <v>177</v>
      </c>
      <c r="AF32" s="292">
        <v>12</v>
      </c>
      <c r="AG32" s="291">
        <v>34</v>
      </c>
      <c r="AH32" s="291" t="s">
        <v>177</v>
      </c>
      <c r="AI32" s="291">
        <v>2.8</v>
      </c>
      <c r="AJ32" s="291" t="s">
        <v>177</v>
      </c>
      <c r="AK32" s="291" t="s">
        <v>177</v>
      </c>
    </row>
    <row r="33" spans="1:37" s="239" customFormat="1" ht="13.5" customHeight="1" thickBot="1">
      <c r="A33" s="167" t="s">
        <v>185</v>
      </c>
      <c r="B33" s="293">
        <v>178</v>
      </c>
      <c r="C33" s="293">
        <v>2853</v>
      </c>
      <c r="D33" s="293">
        <v>18010</v>
      </c>
      <c r="E33" s="293">
        <v>16</v>
      </c>
      <c r="F33" s="293">
        <v>11849</v>
      </c>
      <c r="G33" s="293">
        <v>808</v>
      </c>
      <c r="H33" s="294">
        <v>14</v>
      </c>
      <c r="I33" s="293">
        <v>21</v>
      </c>
      <c r="J33" s="293">
        <v>107</v>
      </c>
      <c r="K33" s="293">
        <v>1.5</v>
      </c>
      <c r="L33" s="293">
        <v>762</v>
      </c>
      <c r="M33" s="293">
        <v>508</v>
      </c>
      <c r="N33" s="294">
        <v>154</v>
      </c>
      <c r="O33" s="293">
        <v>2769</v>
      </c>
      <c r="P33" s="293">
        <v>16646</v>
      </c>
      <c r="Q33" s="293">
        <v>18</v>
      </c>
      <c r="R33" s="293">
        <v>12904</v>
      </c>
      <c r="S33" s="293">
        <v>775</v>
      </c>
      <c r="T33" s="294">
        <v>10</v>
      </c>
      <c r="U33" s="293">
        <v>63</v>
      </c>
      <c r="V33" s="293">
        <v>1257</v>
      </c>
      <c r="W33" s="293">
        <v>6.3</v>
      </c>
      <c r="X33" s="293">
        <v>13966</v>
      </c>
      <c r="Y33" s="293">
        <v>2061</v>
      </c>
      <c r="Z33" s="294" t="s">
        <v>19</v>
      </c>
      <c r="AA33" s="293" t="s">
        <v>19</v>
      </c>
      <c r="AB33" s="293" t="s">
        <v>19</v>
      </c>
      <c r="AC33" s="293" t="s">
        <v>19</v>
      </c>
      <c r="AD33" s="293" t="s">
        <v>19</v>
      </c>
      <c r="AE33" s="293" t="s">
        <v>19</v>
      </c>
      <c r="AF33" s="294">
        <v>3</v>
      </c>
      <c r="AG33" s="293">
        <v>33</v>
      </c>
      <c r="AH33" s="293">
        <v>99</v>
      </c>
      <c r="AI33" s="293">
        <v>11</v>
      </c>
      <c r="AJ33" s="293">
        <v>3316</v>
      </c>
      <c r="AK33" s="293">
        <v>301</v>
      </c>
    </row>
    <row r="34" spans="1:37" s="239" customFormat="1" ht="13.5" customHeight="1">
      <c r="A34" s="168" t="s">
        <v>46</v>
      </c>
      <c r="B34" s="165"/>
      <c r="C34" s="169"/>
      <c r="D34" s="169"/>
      <c r="E34" s="169"/>
      <c r="F34" s="169"/>
      <c r="G34" s="169"/>
    </row>
    <row r="35" spans="1:37" s="239" customFormat="1" ht="13.5" customHeight="1">
      <c r="A35" s="168" t="s">
        <v>276</v>
      </c>
      <c r="B35" s="165"/>
      <c r="C35" s="169"/>
      <c r="D35" s="169"/>
      <c r="E35" s="169"/>
      <c r="F35" s="169"/>
      <c r="G35" s="37"/>
    </row>
    <row r="36" spans="1:37" ht="13.5" customHeight="1">
      <c r="B36" s="171"/>
      <c r="C36" s="171"/>
      <c r="D36" s="171"/>
      <c r="E36" s="171"/>
      <c r="F36" s="171"/>
      <c r="G36" s="171"/>
      <c r="AK36" s="37" t="s">
        <v>273</v>
      </c>
    </row>
    <row r="37" spans="1:37" ht="13.5" customHeight="1">
      <c r="B37" s="171"/>
      <c r="C37" s="171"/>
      <c r="D37" s="171"/>
      <c r="E37" s="171"/>
      <c r="F37" s="171"/>
      <c r="G37" s="171"/>
    </row>
    <row r="38" spans="1:37" ht="13.5" customHeight="1">
      <c r="B38" s="171"/>
      <c r="C38" s="171"/>
      <c r="D38" s="171"/>
      <c r="E38" s="171"/>
      <c r="F38" s="171"/>
      <c r="G38" s="171"/>
    </row>
    <row r="39" spans="1:37" ht="13.5" customHeight="1">
      <c r="B39" s="171"/>
      <c r="C39" s="171"/>
      <c r="D39" s="171"/>
      <c r="E39" s="171"/>
      <c r="F39" s="171"/>
      <c r="G39" s="171"/>
    </row>
    <row r="40" spans="1:37" ht="13.5" customHeight="1">
      <c r="B40" s="171"/>
      <c r="C40" s="171"/>
      <c r="D40" s="171"/>
      <c r="E40" s="171"/>
      <c r="F40" s="171"/>
      <c r="G40" s="171"/>
    </row>
    <row r="41" spans="1:37" ht="13.5" customHeight="1">
      <c r="B41" s="171"/>
      <c r="C41" s="171"/>
      <c r="D41" s="171"/>
      <c r="E41" s="171"/>
      <c r="F41" s="171"/>
      <c r="G41" s="171"/>
    </row>
    <row r="42" spans="1:37" ht="13.5" customHeight="1">
      <c r="B42" s="171"/>
      <c r="C42" s="171"/>
      <c r="D42" s="171"/>
      <c r="E42" s="171"/>
      <c r="F42" s="171"/>
      <c r="G42" s="171"/>
    </row>
    <row r="43" spans="1:37" ht="13.5" customHeight="1">
      <c r="B43" s="171"/>
      <c r="C43" s="171"/>
      <c r="D43" s="171"/>
      <c r="E43" s="171"/>
      <c r="F43" s="171"/>
      <c r="G43" s="171"/>
    </row>
    <row r="44" spans="1:37" ht="13.5" customHeight="1">
      <c r="B44" s="171"/>
      <c r="C44" s="171"/>
      <c r="D44" s="171"/>
      <c r="E44" s="171"/>
      <c r="F44" s="171"/>
      <c r="G44" s="171"/>
    </row>
    <row r="45" spans="1:37" ht="13.5" customHeight="1">
      <c r="B45" s="171"/>
      <c r="C45" s="171"/>
      <c r="D45" s="171"/>
      <c r="E45" s="171"/>
      <c r="F45" s="171"/>
      <c r="G45" s="171"/>
    </row>
    <row r="46" spans="1:37" ht="13.5" customHeight="1">
      <c r="B46" s="171"/>
      <c r="C46" s="171"/>
      <c r="D46" s="171"/>
      <c r="E46" s="171"/>
      <c r="F46" s="171"/>
      <c r="G46" s="171"/>
    </row>
    <row r="47" spans="1:37" ht="13.5" customHeight="1">
      <c r="B47" s="171"/>
      <c r="C47" s="171"/>
      <c r="D47" s="171"/>
      <c r="E47" s="171"/>
      <c r="F47" s="171"/>
      <c r="G47" s="171"/>
    </row>
    <row r="48" spans="1:37" ht="13.5" customHeight="1">
      <c r="B48" s="171"/>
      <c r="C48" s="171"/>
      <c r="D48" s="171"/>
      <c r="E48" s="171"/>
      <c r="F48" s="171"/>
      <c r="G48" s="171"/>
    </row>
    <row r="49" s="171" customFormat="1" ht="13.5" customHeight="1"/>
    <row r="50" s="171" customFormat="1" ht="15" customHeight="1"/>
    <row r="51" s="171" customFormat="1" ht="13.5" customHeight="1"/>
    <row r="52" s="171" customFormat="1" ht="13.5" customHeight="1"/>
    <row r="53" s="171" customFormat="1" ht="13.5" customHeight="1"/>
    <row r="54" s="171" customFormat="1" ht="13.5" customHeight="1"/>
    <row r="55" s="171" customFormat="1" ht="15" customHeight="1"/>
    <row r="56" s="171" customFormat="1" ht="15" customHeight="1"/>
    <row r="57" s="171" customFormat="1" ht="7.5" customHeight="1"/>
    <row r="58" s="171" customFormat="1" ht="7.5" customHeight="1"/>
    <row r="59" s="171" customFormat="1" ht="7.5" customHeight="1"/>
    <row r="60" s="171" customFormat="1" ht="52.5" customHeight="1"/>
    <row r="61" s="171" customFormat="1" ht="13.5" customHeight="1"/>
    <row r="62" s="171" customFormat="1" ht="13.5" customHeight="1"/>
    <row r="63" s="171" customFormat="1" ht="13.5" customHeight="1"/>
    <row r="64" s="171" customFormat="1" ht="13.5" customHeight="1"/>
    <row r="65" s="171" customFormat="1" ht="13.5" customHeight="1"/>
    <row r="66" s="171" customFormat="1" ht="13.5" customHeight="1"/>
    <row r="67" s="171" customFormat="1" ht="13.5" customHeight="1"/>
    <row r="68" s="171" customFormat="1" ht="13.5" customHeight="1"/>
    <row r="69" s="171" customFormat="1" ht="13.5" customHeight="1"/>
    <row r="70" s="171" customFormat="1" ht="13.5" customHeight="1"/>
    <row r="71" s="171" customFormat="1" ht="13.5" customHeight="1"/>
    <row r="72" s="171" customFormat="1" ht="13.5" customHeight="1"/>
    <row r="73" s="171" customFormat="1" ht="13.5" customHeight="1"/>
    <row r="74" s="171" customFormat="1" ht="13.5" customHeight="1"/>
    <row r="75" s="171" customFormat="1" ht="13.5" customHeight="1"/>
    <row r="76" s="171" customFormat="1" ht="13.5" customHeight="1"/>
    <row r="77" s="171" customFormat="1" ht="13.5" customHeight="1"/>
    <row r="78" s="171" customFormat="1" ht="15" customHeight="1"/>
    <row r="79" s="171" customFormat="1" ht="15" customHeight="1"/>
    <row r="80" s="171" customFormat="1" ht="15" customHeight="1"/>
    <row r="81" s="171" customFormat="1" ht="7.5" customHeight="1"/>
    <row r="82" s="171" customFormat="1" ht="7.5" customHeight="1"/>
    <row r="83" s="171" customFormat="1" ht="7.5" customHeight="1"/>
    <row r="84" s="171" customFormat="1" ht="52.5" customHeight="1"/>
    <row r="85" s="171" customFormat="1" ht="13.5" customHeight="1"/>
    <row r="86" s="171" customFormat="1" ht="13.5" customHeight="1"/>
    <row r="87" s="171" customFormat="1" ht="13.5" customHeight="1"/>
    <row r="88" s="171" customFormat="1" ht="13.5" customHeight="1"/>
    <row r="89" s="171" customFormat="1" ht="13.5" customHeight="1"/>
    <row r="90" s="171" customFormat="1" ht="13.5" customHeight="1"/>
    <row r="91" s="171" customFormat="1" ht="13.5" customHeight="1"/>
    <row r="92" s="171" customFormat="1" ht="13.5" customHeight="1"/>
    <row r="93" s="171" customFormat="1" ht="13.5" customHeight="1"/>
    <row r="94" s="171" customFormat="1" ht="13.5" customHeight="1"/>
    <row r="95" s="171" customFormat="1" ht="13.5" customHeight="1"/>
    <row r="96" s="171" customFormat="1" ht="13.5" customHeight="1"/>
    <row r="97" s="171" customFormat="1" ht="13.5" customHeight="1"/>
    <row r="98" s="171" customFormat="1" ht="13.5" customHeight="1"/>
    <row r="99" s="171" customFormat="1" ht="13.5" customHeight="1"/>
    <row r="100" s="171" customFormat="1" ht="13.5" customHeight="1"/>
    <row r="101" s="171" customFormat="1" ht="13.5" customHeight="1"/>
    <row r="102" s="171" customFormat="1" ht="15" customHeight="1"/>
    <row r="103" s="171" customFormat="1" ht="13.5" customHeight="1"/>
    <row r="104" s="171" customFormat="1" ht="13.5" customHeight="1"/>
    <row r="105" s="171" customFormat="1" ht="13.5" customHeight="1"/>
    <row r="106" s="171" customFormat="1" ht="15" customHeight="1"/>
    <row r="107" s="171" customFormat="1" ht="15" customHeight="1"/>
    <row r="108" s="171" customFormat="1" ht="7.5" customHeight="1"/>
    <row r="109" s="171" customFormat="1" ht="7.5" customHeight="1"/>
    <row r="110" s="171" customFormat="1" ht="7.5" customHeight="1"/>
    <row r="111" s="171" customFormat="1" ht="52.5" customHeight="1"/>
    <row r="112" s="171" customFormat="1" ht="13.5" customHeight="1"/>
    <row r="113" s="171" customFormat="1" ht="13.5" customHeight="1"/>
    <row r="114" s="171" customFormat="1" ht="13.5" customHeight="1"/>
    <row r="115" s="171" customFormat="1" ht="13.5" customHeight="1"/>
    <row r="116" s="171" customFormat="1" ht="13.5" customHeight="1"/>
    <row r="117" s="171" customFormat="1" ht="13.5" customHeight="1"/>
    <row r="118" s="171" customFormat="1" ht="13.5" customHeight="1"/>
    <row r="119" s="171" customFormat="1" ht="13.5" customHeight="1"/>
    <row r="120" s="171" customFormat="1" ht="13.5" customHeight="1"/>
    <row r="121" s="171" customFormat="1" ht="13.5" customHeight="1"/>
    <row r="122" s="171" customFormat="1" ht="13.5" customHeight="1"/>
    <row r="123" s="171" customFormat="1" ht="13.5" customHeight="1"/>
    <row r="124" s="171" customFormat="1" ht="13.5" customHeight="1"/>
    <row r="125" s="171" customFormat="1" ht="13.5" customHeight="1"/>
    <row r="126" s="171" customFormat="1" ht="13.5" customHeight="1"/>
    <row r="127" s="171" customFormat="1" ht="13.5" customHeight="1"/>
    <row r="128" s="171" customFormat="1" ht="13.5" customHeight="1"/>
    <row r="129" s="171" customFormat="1" ht="15" customHeight="1"/>
    <row r="130" s="171" customFormat="1" ht="15" customHeight="1"/>
    <row r="131" s="171" customFormat="1" ht="15" customHeight="1"/>
    <row r="132" s="171" customFormat="1" ht="7.5" customHeight="1"/>
    <row r="133" s="171" customFormat="1" ht="7.5" customHeight="1"/>
    <row r="134" s="171" customFormat="1" ht="7.5" customHeight="1"/>
    <row r="135" s="171" customFormat="1" ht="52.5" customHeight="1"/>
    <row r="136" s="171" customFormat="1" ht="13.5" customHeight="1"/>
    <row r="137" s="171" customFormat="1" ht="13.5" customHeight="1"/>
    <row r="138" s="171" customFormat="1" ht="13.5" customHeight="1"/>
    <row r="139" s="171" customFormat="1" ht="13.5" customHeight="1"/>
    <row r="140" s="171" customFormat="1" ht="13.5" customHeight="1"/>
    <row r="141" s="171" customFormat="1" ht="13.5" customHeight="1"/>
    <row r="142" s="171" customFormat="1" ht="13.5" customHeight="1"/>
    <row r="143" s="171" customFormat="1" ht="13.5" customHeight="1"/>
    <row r="144" s="171" customFormat="1" ht="13.5" customHeight="1"/>
    <row r="145" s="171" customFormat="1" ht="13.5" customHeight="1"/>
    <row r="146" s="171" customFormat="1" ht="13.5" customHeight="1"/>
    <row r="147" s="171" customFormat="1" ht="13.5" customHeight="1"/>
    <row r="148" s="171" customFormat="1" ht="13.5" customHeight="1"/>
    <row r="149" s="171" customFormat="1" ht="13.5" customHeight="1"/>
    <row r="150" s="171" customFormat="1" ht="13.5" customHeight="1"/>
    <row r="151" s="171" customFormat="1" ht="13.5" customHeight="1"/>
    <row r="152" s="171" customFormat="1" ht="13.5" customHeight="1"/>
    <row r="153" s="171" customFormat="1" ht="15" customHeight="1"/>
    <row r="154" s="171" customFormat="1" ht="13.5" customHeight="1"/>
    <row r="155" s="171" customFormat="1" ht="13.5" customHeight="1"/>
    <row r="156" s="171" customFormat="1" ht="13.5" customHeight="1"/>
    <row r="157" s="171" customFormat="1" ht="13.5" customHeight="1"/>
    <row r="158" s="171" customFormat="1" ht="15" customHeight="1"/>
    <row r="159" s="171" customFormat="1" ht="15" customHeight="1"/>
    <row r="160" s="171" customFormat="1" ht="7.5" customHeight="1"/>
    <row r="161" s="171" customFormat="1" ht="7.5" customHeight="1"/>
    <row r="162" s="171" customFormat="1" ht="7.5" customHeight="1"/>
    <row r="163" s="171" customFormat="1" ht="52.5" customHeight="1"/>
    <row r="164" s="171" customFormat="1" ht="13.5" customHeight="1"/>
    <row r="165" s="171" customFormat="1" ht="13.5" customHeight="1"/>
    <row r="166" s="171" customFormat="1" ht="13.5" customHeight="1"/>
    <row r="167" s="171" customFormat="1" ht="13.5" customHeight="1"/>
    <row r="168" s="171" customFormat="1" ht="13.5" customHeight="1"/>
    <row r="169" s="171" customFormat="1" ht="13.5" customHeight="1"/>
    <row r="170" s="171" customFormat="1" ht="13.5" customHeight="1"/>
    <row r="171" s="171" customFormat="1" ht="13.5" customHeight="1"/>
    <row r="172" s="171" customFormat="1" ht="13.5" customHeight="1"/>
    <row r="173" s="171" customFormat="1" ht="13.5" customHeight="1"/>
    <row r="174" s="171" customFormat="1" ht="13.5" customHeight="1"/>
    <row r="175" s="171" customFormat="1" ht="13.5" customHeight="1"/>
    <row r="176" s="171" customFormat="1" ht="13.5" customHeight="1"/>
    <row r="177" s="171" customFormat="1" ht="13.5" customHeight="1"/>
    <row r="178" s="171" customFormat="1" ht="13.5" customHeight="1"/>
    <row r="179" s="171" customFormat="1" ht="13.5" customHeight="1"/>
    <row r="180" s="171" customFormat="1" ht="13.5" customHeight="1"/>
    <row r="181" s="171" customFormat="1" ht="15" customHeight="1"/>
    <row r="182" s="171" customFormat="1" ht="15" customHeight="1"/>
    <row r="183" s="171" customFormat="1" ht="15" customHeight="1"/>
    <row r="184" s="171" customFormat="1" ht="7.5" customHeight="1"/>
    <row r="185" s="171" customFormat="1" ht="7.5" customHeight="1"/>
    <row r="186" s="171" customFormat="1" ht="7.5" customHeight="1"/>
    <row r="187" s="171" customFormat="1" ht="52.5" customHeight="1"/>
    <row r="188" s="171" customFormat="1" ht="13.5" customHeight="1"/>
    <row r="189" s="171" customFormat="1" ht="13.5" customHeight="1"/>
    <row r="190" s="171" customFormat="1" ht="13.5" customHeight="1"/>
    <row r="191" s="171" customFormat="1" ht="13.5" customHeight="1"/>
    <row r="192" s="171" customFormat="1" ht="13.5" customHeight="1"/>
    <row r="193" s="171" customFormat="1" ht="13.5" customHeight="1"/>
    <row r="194" s="171" customFormat="1" ht="13.5" customHeight="1"/>
    <row r="195" s="171" customFormat="1" ht="13.5" customHeight="1"/>
    <row r="196" s="171" customFormat="1" ht="13.5" customHeight="1"/>
    <row r="197" s="171" customFormat="1" ht="13.5" customHeight="1"/>
    <row r="198" s="171" customFormat="1" ht="13.5" customHeight="1"/>
    <row r="199" s="171" customFormat="1" ht="13.5" customHeight="1"/>
    <row r="200" s="171" customFormat="1" ht="13.5" customHeight="1"/>
    <row r="201" s="171" customFormat="1" ht="13.5" customHeight="1"/>
    <row r="202" s="171" customFormat="1" ht="13.5" customHeight="1"/>
    <row r="203" s="171" customFormat="1" ht="13.5" customHeight="1"/>
    <row r="204" s="171" customFormat="1" ht="13.5" customHeight="1"/>
    <row r="205" s="171" customFormat="1" ht="15" customHeight="1"/>
    <row r="206" s="171" customFormat="1" ht="13.5" customHeight="1"/>
    <row r="207" s="171" customFormat="1" ht="13.5" customHeight="1"/>
    <row r="208" s="171" customFormat="1" ht="13.5" customHeight="1"/>
    <row r="209" s="171" customFormat="1" ht="15" customHeight="1"/>
    <row r="210" s="171" customFormat="1" ht="15" customHeight="1"/>
    <row r="211" s="171" customFormat="1" ht="7.5" customHeight="1"/>
    <row r="212" s="171" customFormat="1" ht="7.5" customHeight="1"/>
    <row r="213" s="171" customFormat="1" ht="7.5" customHeight="1"/>
    <row r="214" s="171" customFormat="1" ht="52.5" customHeight="1"/>
    <row r="215" s="171" customFormat="1" ht="13.5" customHeight="1"/>
    <row r="216" s="171" customFormat="1" ht="13.5" customHeight="1"/>
    <row r="217" s="171" customFormat="1" ht="13.5" customHeight="1"/>
    <row r="218" s="171" customFormat="1" ht="13.5" customHeight="1"/>
    <row r="219" s="171" customFormat="1" ht="13.5" customHeight="1"/>
    <row r="220" s="171" customFormat="1" ht="13.5" customHeight="1"/>
    <row r="221" s="171" customFormat="1" ht="13.5" customHeight="1"/>
    <row r="222" s="171" customFormat="1" ht="13.5" customHeight="1"/>
    <row r="223" s="171" customFormat="1" ht="13.5" customHeight="1"/>
    <row r="224" s="171" customFormat="1" ht="13.5" customHeight="1"/>
    <row r="225" s="171" customFormat="1" ht="13.5" customHeight="1"/>
    <row r="226" s="171" customFormat="1" ht="13.5" customHeight="1"/>
    <row r="227" s="171" customFormat="1" ht="13.5" customHeight="1"/>
    <row r="228" s="171" customFormat="1" ht="13.5" customHeight="1"/>
    <row r="229" s="171" customFormat="1" ht="13.5" customHeight="1"/>
    <row r="230" s="171" customFormat="1" ht="13.5" customHeight="1"/>
    <row r="231" s="171" customFormat="1" ht="13.5" customHeight="1"/>
    <row r="232" s="171" customFormat="1" ht="15" customHeight="1"/>
    <row r="233" s="171" customFormat="1" ht="15" customHeight="1"/>
    <row r="234" s="171" customFormat="1" ht="15" customHeight="1"/>
    <row r="235" s="171" customFormat="1" ht="7.5" customHeight="1"/>
    <row r="236" s="171" customFormat="1" ht="7.5" customHeight="1"/>
    <row r="237" s="171" customFormat="1" ht="7.5" customHeight="1"/>
    <row r="238" s="171" customFormat="1" ht="52.5" customHeight="1"/>
    <row r="239" s="171" customFormat="1" ht="13.5" customHeight="1"/>
    <row r="240" s="171" customFormat="1" ht="13.5" customHeight="1"/>
    <row r="241" s="171" customFormat="1" ht="13.5" customHeight="1"/>
    <row r="242" s="171" customFormat="1" ht="13.5" customHeight="1"/>
    <row r="243" s="171" customFormat="1" ht="13.5" customHeight="1"/>
    <row r="244" s="171" customFormat="1" ht="13.5" customHeight="1"/>
    <row r="245" s="171" customFormat="1" ht="13.5" customHeight="1"/>
    <row r="246" s="171" customFormat="1" ht="13.5" customHeight="1"/>
    <row r="247" s="171" customFormat="1" ht="13.5" customHeight="1"/>
    <row r="248" s="171" customFormat="1" ht="13.5" customHeight="1"/>
    <row r="249" s="171" customFormat="1" ht="13.5" customHeight="1"/>
    <row r="250" s="171" customFormat="1" ht="13.5" customHeight="1"/>
    <row r="251" s="171" customFormat="1" ht="13.5" customHeight="1"/>
    <row r="252" s="171" customFormat="1" ht="13.5" customHeight="1"/>
    <row r="253" s="171" customFormat="1" ht="13.5" customHeight="1"/>
    <row r="254" s="171" customFormat="1" ht="13.5" customHeight="1"/>
    <row r="255" s="171" customFormat="1" ht="13.5" customHeight="1"/>
    <row r="256" s="171" customFormat="1" ht="15" customHeight="1"/>
    <row r="257" s="171" customFormat="1" ht="13.5" customHeight="1"/>
    <row r="258" s="171" customFormat="1" ht="13.5" customHeight="1"/>
    <row r="259" s="171" customFormat="1" ht="13.5" customHeight="1"/>
    <row r="260" s="171" customFormat="1" ht="13.5" customHeight="1"/>
    <row r="261" s="171" customFormat="1" ht="15" customHeight="1"/>
    <row r="262" s="171" customFormat="1" ht="15" customHeight="1"/>
    <row r="263" s="171" customFormat="1" ht="7.5" customHeight="1"/>
    <row r="264" s="171" customFormat="1" ht="7.5" customHeight="1"/>
    <row r="265" s="171" customFormat="1" ht="7.5" customHeight="1"/>
    <row r="266" s="171" customFormat="1" ht="52.5" customHeight="1"/>
    <row r="267" s="171" customFormat="1" ht="13.5" customHeight="1"/>
    <row r="268" s="171" customFormat="1" ht="13.5" customHeight="1"/>
    <row r="269" s="171" customFormat="1" ht="13.5" customHeight="1"/>
    <row r="270" s="171" customFormat="1" ht="13.5" customHeight="1"/>
    <row r="271" s="171" customFormat="1" ht="13.5" customHeight="1"/>
    <row r="272" s="171" customFormat="1" ht="13.5" customHeight="1"/>
    <row r="273" s="171" customFormat="1" ht="13.5" customHeight="1"/>
    <row r="274" s="171" customFormat="1" ht="13.5" customHeight="1"/>
    <row r="275" s="171" customFormat="1" ht="13.5" customHeight="1"/>
    <row r="276" s="171" customFormat="1" ht="13.5" customHeight="1"/>
    <row r="277" s="171" customFormat="1" ht="13.5" customHeight="1"/>
    <row r="278" s="171" customFormat="1" ht="13.5" customHeight="1"/>
    <row r="279" s="171" customFormat="1" ht="13.5" customHeight="1"/>
    <row r="280" s="171" customFormat="1" ht="13.5" customHeight="1"/>
    <row r="281" s="171" customFormat="1" ht="13.5" customHeight="1"/>
    <row r="282" s="171" customFormat="1" ht="13.5" customHeight="1"/>
    <row r="283" s="171" customFormat="1" ht="13.5" customHeight="1"/>
    <row r="284" s="171" customFormat="1" ht="15" customHeight="1"/>
    <row r="285" s="171" customFormat="1" ht="15" customHeight="1"/>
    <row r="286" s="171" customFormat="1" ht="15" customHeight="1"/>
    <row r="287" s="171" customFormat="1" ht="7.5" customHeight="1"/>
    <row r="288" s="171" customFormat="1" ht="7.5" customHeight="1"/>
    <row r="289" s="171" customFormat="1" ht="7.5" customHeight="1"/>
    <row r="290" s="171" customFormat="1" ht="52.5" customHeight="1"/>
    <row r="291" s="171" customFormat="1" ht="13.5" customHeight="1"/>
    <row r="292" s="171" customFormat="1" ht="13.5" customHeight="1"/>
    <row r="293" s="171" customFormat="1" ht="13.5" customHeight="1"/>
    <row r="294" s="171" customFormat="1" ht="13.5" customHeight="1"/>
    <row r="295" s="171" customFormat="1" ht="13.5" customHeight="1"/>
    <row r="296" s="171" customFormat="1" ht="13.5" customHeight="1"/>
    <row r="297" s="171" customFormat="1" ht="13.5" customHeight="1"/>
    <row r="298" s="171" customFormat="1" ht="13.5" customHeight="1"/>
    <row r="299" s="171" customFormat="1" ht="13.5" customHeight="1"/>
    <row r="300" s="171" customFormat="1" ht="13.5" customHeight="1"/>
    <row r="301" s="171" customFormat="1" ht="13.5" customHeight="1"/>
    <row r="302" s="171" customFormat="1" ht="13.5" customHeight="1"/>
    <row r="303" s="171" customFormat="1" ht="13.5" customHeight="1"/>
    <row r="304" s="171" customFormat="1" ht="13.5" customHeight="1"/>
    <row r="305" s="171" customFormat="1" ht="13.5" customHeight="1"/>
    <row r="306" s="171" customFormat="1" ht="13.5" customHeight="1"/>
    <row r="307" s="171" customFormat="1" ht="13.5" customHeight="1"/>
    <row r="308" s="171" customFormat="1" ht="15" customHeight="1"/>
    <row r="309" s="171" customFormat="1" ht="13.5" customHeight="1"/>
    <row r="310" s="171" customFormat="1" ht="13.5" customHeight="1"/>
    <row r="311" s="171" customFormat="1" ht="13.5" customHeight="1"/>
    <row r="312" s="171" customFormat="1" ht="15" customHeight="1"/>
    <row r="313" s="171" customFormat="1" ht="15" customHeight="1"/>
    <row r="314" s="171" customFormat="1" ht="7.5" customHeight="1"/>
    <row r="315" s="171" customFormat="1" ht="7.5" customHeight="1"/>
    <row r="316" s="171" customFormat="1" ht="7.5" customHeight="1"/>
    <row r="317" s="171" customFormat="1" ht="52.5" customHeight="1"/>
    <row r="318" s="171" customFormat="1" ht="13.5" customHeight="1"/>
    <row r="319" s="171" customFormat="1" ht="13.5" customHeight="1"/>
    <row r="320" s="171" customFormat="1" ht="13.5" customHeight="1"/>
    <row r="321" s="171" customFormat="1" ht="13.5" customHeight="1"/>
    <row r="322" s="171" customFormat="1" ht="13.5" customHeight="1"/>
    <row r="323" s="171" customFormat="1" ht="13.5" customHeight="1"/>
    <row r="324" s="171" customFormat="1" ht="13.5" customHeight="1"/>
    <row r="325" s="171" customFormat="1" ht="13.5" customHeight="1"/>
    <row r="326" s="171" customFormat="1" ht="13.5" customHeight="1"/>
    <row r="327" s="171" customFormat="1" ht="13.5" customHeight="1"/>
    <row r="328" s="171" customFormat="1" ht="13.5" customHeight="1"/>
    <row r="329" s="171" customFormat="1" ht="13.5" customHeight="1"/>
    <row r="330" s="171" customFormat="1" ht="13.5" customHeight="1"/>
    <row r="331" s="171" customFormat="1" ht="13.5" customHeight="1"/>
    <row r="332" s="171" customFormat="1" ht="13.5" customHeight="1"/>
    <row r="333" s="171" customFormat="1" ht="13.5" customHeight="1"/>
    <row r="334" s="171" customFormat="1" ht="13.5" customHeight="1"/>
    <row r="335" s="171" customFormat="1" ht="15" customHeight="1"/>
    <row r="336" s="171" customFormat="1" ht="15" customHeight="1"/>
    <row r="337" s="171" customFormat="1" ht="15" customHeight="1"/>
    <row r="338" s="171" customFormat="1" ht="7.5" customHeight="1"/>
    <row r="339" s="171" customFormat="1" ht="7.5" customHeight="1"/>
    <row r="340" s="171" customFormat="1" ht="7.5" customHeight="1"/>
    <row r="341" s="171" customFormat="1" ht="52.5" customHeight="1"/>
    <row r="342" s="171" customFormat="1" ht="13.5" customHeight="1"/>
    <row r="343" s="171" customFormat="1" ht="13.5" customHeight="1"/>
    <row r="344" s="171" customFormat="1" ht="13.5" customHeight="1"/>
    <row r="345" s="171" customFormat="1" ht="13.5" customHeight="1"/>
    <row r="346" s="171" customFormat="1" ht="13.5" customHeight="1"/>
    <row r="347" s="171" customFormat="1" ht="13.5" customHeight="1"/>
    <row r="348" s="171" customFormat="1" ht="13.5" customHeight="1"/>
    <row r="349" s="171" customFormat="1" ht="13.5" customHeight="1"/>
    <row r="350" s="171" customFormat="1" ht="13.5" customHeight="1"/>
    <row r="351" s="171" customFormat="1" ht="13.5" customHeight="1"/>
    <row r="352" s="171" customFormat="1" ht="13.5" customHeight="1"/>
    <row r="353" s="171" customFormat="1" ht="13.5" customHeight="1"/>
    <row r="354" s="171" customFormat="1" ht="13.5" customHeight="1"/>
    <row r="355" s="171" customFormat="1" ht="13.5" customHeight="1"/>
    <row r="356" s="171" customFormat="1" ht="13.5" customHeight="1"/>
    <row r="357" s="171" customFormat="1" ht="13.5" customHeight="1"/>
    <row r="358" s="171" customFormat="1" ht="13.5" customHeight="1"/>
    <row r="359" s="171" customFormat="1" ht="15" customHeight="1"/>
    <row r="360" s="171" customFormat="1" ht="13.5" customHeight="1"/>
    <row r="361" s="171" customFormat="1" ht="13.5" customHeight="1"/>
    <row r="362" s="171" customFormat="1" ht="13.5" customHeight="1"/>
    <row r="363" s="171" customFormat="1" ht="13.5" customHeight="1"/>
    <row r="364" s="171" customFormat="1" ht="15" customHeight="1"/>
    <row r="365" s="171" customFormat="1" ht="15" customHeight="1"/>
    <row r="366" s="171" customFormat="1" ht="7.5" customHeight="1"/>
    <row r="367" s="171" customFormat="1" ht="7.5" customHeight="1"/>
    <row r="368" s="171" customFormat="1" ht="7.5" customHeight="1"/>
    <row r="369" s="171" customFormat="1" ht="52.5" customHeight="1"/>
    <row r="370" s="171" customFormat="1" ht="13.5" customHeight="1"/>
    <row r="371" s="171" customFormat="1" ht="13.5" customHeight="1"/>
    <row r="372" s="171" customFormat="1" ht="13.5" customHeight="1"/>
    <row r="373" s="171" customFormat="1" ht="13.5" customHeight="1"/>
    <row r="374" s="171" customFormat="1" ht="13.5" customHeight="1"/>
    <row r="375" s="171" customFormat="1" ht="13.5" customHeight="1"/>
    <row r="376" s="171" customFormat="1" ht="13.5" customHeight="1"/>
    <row r="377" s="171" customFormat="1" ht="13.5" customHeight="1"/>
    <row r="378" s="171" customFormat="1" ht="13.5" customHeight="1"/>
    <row r="379" s="171" customFormat="1" ht="13.5" customHeight="1"/>
    <row r="380" s="171" customFormat="1" ht="13.5" customHeight="1"/>
    <row r="381" s="171" customFormat="1" ht="13.5" customHeight="1"/>
    <row r="382" s="171" customFormat="1" ht="13.5" customHeight="1"/>
    <row r="383" s="171" customFormat="1" ht="13.5" customHeight="1"/>
    <row r="384" s="171" customFormat="1" ht="13.5" customHeight="1"/>
    <row r="385" s="171" customFormat="1" ht="13.5" customHeight="1"/>
    <row r="386" s="171" customFormat="1" ht="13.5" customHeight="1"/>
    <row r="387" s="171" customFormat="1" ht="15" customHeight="1"/>
    <row r="388" s="171" customFormat="1" ht="15" customHeight="1"/>
    <row r="389" s="171" customFormat="1" ht="15" customHeight="1"/>
    <row r="390" s="171" customFormat="1" ht="7.5" customHeight="1"/>
    <row r="391" s="171" customFormat="1" ht="7.5" customHeight="1"/>
    <row r="392" s="171" customFormat="1" ht="7.5" customHeight="1"/>
    <row r="393" s="171" customFormat="1" ht="52.5" customHeight="1"/>
    <row r="394" s="171" customFormat="1" ht="13.5" customHeight="1"/>
    <row r="395" s="171" customFormat="1" ht="13.5" customHeight="1"/>
    <row r="396" s="171" customFormat="1" ht="13.5" customHeight="1"/>
    <row r="397" s="171" customFormat="1" ht="13.5" customHeight="1"/>
    <row r="398" s="171" customFormat="1" ht="13.5" customHeight="1"/>
    <row r="399" s="171" customFormat="1" ht="13.5" customHeight="1"/>
    <row r="400" s="171" customFormat="1" ht="13.5" customHeight="1"/>
    <row r="401" s="171" customFormat="1" ht="13.5" customHeight="1"/>
    <row r="402" s="171" customFormat="1" ht="13.5" customHeight="1"/>
    <row r="403" s="171" customFormat="1" ht="13.5" customHeight="1"/>
    <row r="404" s="171" customFormat="1" ht="13.5" customHeight="1"/>
    <row r="405" s="171" customFormat="1" ht="13.5" customHeight="1"/>
    <row r="406" s="171" customFormat="1" ht="13.5" customHeight="1"/>
    <row r="407" s="171" customFormat="1" ht="13.5" customHeight="1"/>
    <row r="408" s="171" customFormat="1" ht="13.5" customHeight="1"/>
    <row r="409" s="171" customFormat="1" ht="13.5" customHeight="1"/>
    <row r="410" s="171" customFormat="1" ht="13.5" customHeight="1"/>
    <row r="411" s="171" customFormat="1" ht="15" customHeight="1"/>
    <row r="412" s="171" customFormat="1" ht="13.5" customHeight="1"/>
    <row r="413" s="171" customFormat="1" ht="13.5" customHeight="1"/>
    <row r="414" s="171" customFormat="1"/>
  </sheetData>
  <mergeCells count="8">
    <mergeCell ref="A4:A5"/>
    <mergeCell ref="B4:G4"/>
    <mergeCell ref="Z4:AE4"/>
    <mergeCell ref="AF4:AK4"/>
    <mergeCell ref="AJ3:AK3"/>
    <mergeCell ref="H4:M4"/>
    <mergeCell ref="N4:S4"/>
    <mergeCell ref="T4:Y4"/>
  </mergeCells>
  <phoneticPr fontId="2"/>
  <pageMargins left="0.70866141732283472" right="0.70866141732283472" top="0.74803149606299213" bottom="0.74803149606299213" header="0.31496062992125984" footer="0.31496062992125984"/>
  <pageSetup paperSize="9" scale="72" fitToHeight="0" pageOrder="overThenDown" orientation="portrait" r:id="rId1"/>
  <headerFooter>
    <oddFooter>&amp;C&amp;P/&amp;N</oddFooter>
  </headerFooter>
  <rowBreaks count="4" manualBreakCount="4">
    <brk id="207" max="16383" man="1"/>
    <brk id="259" max="16383" man="1"/>
    <brk id="310" max="16383" man="1"/>
    <brk id="362" max="16383" man="1"/>
  </rowBreaks>
</worksheet>
</file>

<file path=docMetadata/LabelInfo.xml><?xml version="1.0" encoding="utf-8"?>
<clbl:labelList xmlns:clbl="http://schemas.microsoft.com/office/2020/mipLabelMetadata">
  <clbl:label id="{df8304f3-d523-4833-8ea1-889a1d1a1938}" enabled="0" method="" siteId="{df8304f3-d523-4833-8ea1-889a1d1a1938}" actionId="{d56b9569-0a54-43fd-970a-23ec3f352930}"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2024-10-07T05:55:54Z</dcterms:modified>
  <cp:lastModifiedBy/>
  <dcterms:created xsi:type="dcterms:W3CDTF">2006-09-13T11:12:02Z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2023-10-21T11:54:56Z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